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2"/>
  </bookViews>
  <sheets>
    <sheet name="調査書（表）" sheetId="1" r:id="rId1"/>
    <sheet name="調査書（裏）" sheetId="2" r:id="rId2"/>
    <sheet name="記入例1" sheetId="3" r:id="rId3"/>
    <sheet name="記入例2" sheetId="4" r:id="rId4"/>
  </sheets>
  <definedNames/>
  <calcPr fullCalcOnLoad="1"/>
</workbook>
</file>

<file path=xl/comments1.xml><?xml version="1.0" encoding="utf-8"?>
<comments xmlns="http://schemas.openxmlformats.org/spreadsheetml/2006/main">
  <authors>
    <author>kousya</author>
  </authors>
  <commentList>
    <comment ref="K1" authorId="0">
      <text>
        <r>
          <rPr>
            <sz val="12"/>
            <color indexed="10"/>
            <rFont val="ＭＳ Ｐゴシック"/>
            <family val="3"/>
          </rPr>
          <t>提出する「年度」を記入してください。</t>
        </r>
      </text>
    </comment>
  </commentList>
</comments>
</file>

<file path=xl/sharedStrings.xml><?xml version="1.0" encoding="utf-8"?>
<sst xmlns="http://schemas.openxmlformats.org/spreadsheetml/2006/main" count="870" uniqueCount="157">
  <si>
    <t>No.</t>
  </si>
  <si>
    <t>指導者氏名</t>
  </si>
  <si>
    <t>年齢</t>
  </si>
  <si>
    <t>指導歴</t>
  </si>
  <si>
    <t>登録・取得年月日</t>
  </si>
  <si>
    <t>指導者</t>
  </si>
  <si>
    <t>認定員</t>
  </si>
  <si>
    <t>代表指導者</t>
  </si>
  <si>
    <t>認定育成員</t>
  </si>
  <si>
    <t>年</t>
  </si>
  <si>
    <t>月</t>
  </si>
  <si>
    <t>競技関係資格取得年月日</t>
  </si>
  <si>
    <t>(単位団役員)</t>
  </si>
  <si>
    <t>活動種目</t>
  </si>
  <si>
    <t>回数</t>
  </si>
  <si>
    <t>不定期</t>
  </si>
  <si>
    <t>時間</t>
  </si>
  <si>
    <t>活動内容</t>
  </si>
  <si>
    <t>氏名</t>
  </si>
  <si>
    <t>住所</t>
  </si>
  <si>
    <t>連絡先</t>
  </si>
  <si>
    <t>事務担当者</t>
  </si>
  <si>
    <t>結成年月日</t>
  </si>
  <si>
    <t>男子</t>
  </si>
  <si>
    <t>女子</t>
  </si>
  <si>
    <t>計</t>
  </si>
  <si>
    <t>指導者数</t>
  </si>
  <si>
    <t>男性</t>
  </si>
  <si>
    <t>女性</t>
  </si>
  <si>
    <t>小計</t>
  </si>
  <si>
    <t>小学校</t>
  </si>
  <si>
    <t>中学校</t>
  </si>
  <si>
    <t>高等学校</t>
  </si>
  <si>
    <t>他</t>
  </si>
  <si>
    <t>小
計</t>
  </si>
  <si>
    <t>男性及び男子</t>
  </si>
  <si>
    <t>女性及び女子</t>
  </si>
  <si>
    <t>合　計</t>
  </si>
  <si>
    <t>指導者
および
団員数
の合計</t>
  </si>
  <si>
    <t>←
左
の
内</t>
  </si>
  <si>
    <t>定　期</t>
  </si>
  <si>
    <t>主な
場所</t>
  </si>
  <si>
    <t>２</t>
  </si>
  <si>
    <t>３</t>
  </si>
  <si>
    <t>４</t>
  </si>
  <si>
    <t>５</t>
  </si>
  <si>
    <t>６</t>
  </si>
  <si>
    <t>週(</t>
  </si>
  <si>
    <t>月(</t>
  </si>
  <si>
    <t>)回活動</t>
  </si>
  <si>
    <t>)回</t>
  </si>
  <si>
    <t>(　月　・　火　・　水　・　木　・　金　・　土　・　日　)</t>
  </si>
  <si>
    <t>)時間</t>
  </si>
  <si>
    <t>1回につき(</t>
  </si>
  <si>
    <t>時～</t>
  </si>
  <si>
    <t>時）まで</t>
  </si>
  <si>
    <t>学校施設(</t>
  </si>
  <si>
    <t>民営施設(</t>
  </si>
  <si>
    <t>）・公営施設（</t>
  </si>
  <si>
    <t>スポーツ少年団</t>
  </si>
  <si>
    <t>ふくしま小学校</t>
  </si>
  <si>
    <t>団員の主な通学先（</t>
  </si>
  <si>
    <t>認　定　員</t>
  </si>
  <si>
    <t>単位団
番　号</t>
  </si>
  <si>
    <t>※見学や入団等についての問い合わせがあった場合、団紹介をしてもよろしいですか？（ＹＥＳ・ＮＯ）</t>
  </si>
  <si>
    <t>※ＹＥＳの場合の連絡先はどちらですか？該当する項目に○を付けてください。</t>
  </si>
  <si>
    <t>〔　代表指導者　・　事務担当者　・　その他（氏名：</t>
  </si>
  <si>
    <t>）・そ の 他（</t>
  </si>
  <si>
    <t>)</t>
  </si>
  <si>
    <t>昭和 ・ 平成</t>
  </si>
  <si>
    <t>）</t>
  </si>
  <si>
    <t>団　員　数</t>
  </si>
  <si>
    <t>団　　　名</t>
  </si>
  <si>
    <t>日取得)</t>
  </si>
  <si>
    <t>(</t>
  </si>
  <si>
    <t>S・H</t>
  </si>
  <si>
    <t>（ 主 な も の ）</t>
  </si>
  <si>
    <t>役　　職</t>
  </si>
  <si>
    <t>区　分</t>
  </si>
  <si>
    <t>（ ふ り が な ）</t>
  </si>
  <si>
    <t>(S･H</t>
  </si>
  <si>
    <t>ふりがな　（</t>
  </si>
  <si>
    <t>)</t>
  </si>
  <si>
    <t>)</t>
  </si>
  <si>
    <t>→</t>
  </si>
  <si>
    <t>(</t>
  </si>
  <si>
    <t>ふりがな　（</t>
  </si>
  <si>
    <t>）</t>
  </si>
  <si>
    <t>〒</t>
  </si>
  <si>
    <t>TEL（</t>
  </si>
  <si>
    <t>-</t>
  </si>
  <si>
    <t>-</t>
  </si>
  <si>
    <t>） ・ FAX（</t>
  </si>
  <si>
    <t>）</t>
  </si>
  <si>
    <t>TEL（</t>
  </si>
  <si>
    <t>） ・ FAX（</t>
  </si>
  <si>
    <t>）</t>
  </si>
  <si>
    <t>１</t>
  </si>
  <si>
    <t>１</t>
  </si>
  <si>
    <t>）</t>
  </si>
  <si>
    <t>℡：</t>
  </si>
  <si>
    <t>）〕</t>
  </si>
  <si>
    <t>(</t>
  </si>
  <si>
    <t>S・H</t>
  </si>
  <si>
    <t>(S･H</t>
  </si>
  <si>
    <t>(</t>
  </si>
  <si>
    <t>)</t>
  </si>
  <si>
    <t>)</t>
  </si>
  <si>
    <t>024</t>
  </si>
  <si>
    <t>8:30</t>
  </si>
  <si>
    <t>福島　次郎</t>
  </si>
  <si>
    <t>団代表</t>
  </si>
  <si>
    <t>監督</t>
  </si>
  <si>
    <t>ふくしま　じろう</t>
  </si>
  <si>
    <t>コーチ</t>
  </si>
  <si>
    <t>福島　三郎</t>
  </si>
  <si>
    <t>024-545-9322</t>
  </si>
  <si>
    <t>※記載された個人情報は、登録関連資料の送付およびスポーツ少年団各種事業の案内等を目的に利用いたします。</t>
  </si>
  <si>
    <t>)</t>
  </si>
  <si>
    <t>)</t>
  </si>
  <si>
    <t>→</t>
  </si>
  <si>
    <t>(</t>
  </si>
  <si>
    <t>ふりがな　（</t>
  </si>
  <si>
    <t>）</t>
  </si>
  <si>
    <t>〒</t>
  </si>
  <si>
    <t>TEL（</t>
  </si>
  <si>
    <t>-</t>
  </si>
  <si>
    <t>） ・ FAX（</t>
  </si>
  <si>
    <t>）</t>
  </si>
  <si>
    <t>ふりがな　（</t>
  </si>
  <si>
    <t>TEL（</t>
  </si>
  <si>
    <t>-</t>
  </si>
  <si>
    <t>） ・ FAX（</t>
  </si>
  <si>
    <t>）</t>
  </si>
  <si>
    <t>１</t>
  </si>
  <si>
    <t>）</t>
  </si>
  <si>
    <t>※記載された個人情報は、登録関連資料の送付およびスポーツ少年団各種事業の案内等を目的に利用いたします。</t>
  </si>
  <si>
    <t>℡：</t>
  </si>
  <si>
    <t>）〕</t>
  </si>
  <si>
    <t>(表面)</t>
  </si>
  <si>
    <t>団・指導者調査書</t>
  </si>
  <si>
    <t>（平成</t>
  </si>
  <si>
    <t>年度）</t>
  </si>
  <si>
    <t>※不足する場合は、コピーしてお使いください。</t>
  </si>
  <si>
    <t>××</t>
  </si>
  <si>
    <t>中央ミニバスケットボールスポーツ少年団</t>
  </si>
  <si>
    <t>ミニバスケットボール</t>
  </si>
  <si>
    <t>こおりやま小学校</t>
  </si>
  <si>
    <t>青山体育館</t>
  </si>
  <si>
    <t>郡山　太郎</t>
  </si>
  <si>
    <t>963-9999</t>
  </si>
  <si>
    <t>郡山市郡山字福島００９番地の１</t>
  </si>
  <si>
    <t>989</t>
  </si>
  <si>
    <t>9999</t>
  </si>
  <si>
    <t>こおりやま　たろう</t>
  </si>
  <si>
    <t>郡山　太郎</t>
  </si>
  <si>
    <t>こおりやま　たろう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</si>
</sst>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4"/>
      <name val="HG創英角ｺﾞｼｯｸUB"/>
      <family val="3"/>
    </font>
    <font>
      <sz val="18"/>
      <name val="HG創英角ｺﾞｼｯｸUB"/>
      <family val="3"/>
    </font>
    <font>
      <sz val="12"/>
      <name val="HG創英角ｺﾞｼｯｸUB"/>
      <family val="3"/>
    </font>
    <font>
      <sz val="10"/>
      <name val="HG創英角ｺﾞｼｯｸUB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明朝"/>
      <family val="1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medium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 style="medium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48" xfId="0" applyFont="1" applyBorder="1" applyAlignment="1" applyProtection="1">
      <alignment horizontal="left" vertical="center" shrinkToFit="1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49" fontId="2" fillId="0" borderId="50" xfId="0" applyNumberFormat="1" applyFont="1" applyBorder="1" applyAlignment="1" applyProtection="1">
      <alignment horizontal="center" vertical="center"/>
      <protection locked="0"/>
    </xf>
    <xf numFmtId="49" fontId="2" fillId="0" borderId="51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55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vertical="center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0" fontId="12" fillId="0" borderId="57" xfId="0" applyFont="1" applyBorder="1" applyAlignment="1" applyProtection="1">
      <alignment vertical="center"/>
      <protection locked="0"/>
    </xf>
    <xf numFmtId="0" fontId="12" fillId="0" borderId="58" xfId="0" applyFont="1" applyBorder="1" applyAlignment="1" applyProtection="1">
      <alignment vertical="center"/>
      <protection locked="0"/>
    </xf>
    <xf numFmtId="0" fontId="12" fillId="0" borderId="59" xfId="0" applyFont="1" applyBorder="1" applyAlignment="1" applyProtection="1">
      <alignment vertical="center"/>
      <protection locked="0"/>
    </xf>
    <xf numFmtId="0" fontId="12" fillId="0" borderId="53" xfId="0" applyFont="1" applyBorder="1" applyAlignment="1" applyProtection="1">
      <alignment vertical="center"/>
      <protection locked="0"/>
    </xf>
    <xf numFmtId="0" fontId="12" fillId="0" borderId="60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 locked="0"/>
    </xf>
    <xf numFmtId="0" fontId="12" fillId="0" borderId="61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  <protection/>
    </xf>
    <xf numFmtId="0" fontId="12" fillId="0" borderId="50" xfId="0" applyFont="1" applyBorder="1" applyAlignment="1" applyProtection="1">
      <alignment vertical="center"/>
      <protection/>
    </xf>
    <xf numFmtId="0" fontId="12" fillId="0" borderId="51" xfId="0" applyFont="1" applyBorder="1" applyAlignment="1" applyProtection="1">
      <alignment vertical="center"/>
      <protection/>
    </xf>
    <xf numFmtId="0" fontId="12" fillId="0" borderId="43" xfId="0" applyFont="1" applyBorder="1" applyAlignment="1" applyProtection="1">
      <alignment vertical="center"/>
      <protection/>
    </xf>
    <xf numFmtId="0" fontId="12" fillId="0" borderId="52" xfId="0" applyFont="1" applyBorder="1" applyAlignment="1" applyProtection="1">
      <alignment vertical="center"/>
      <protection/>
    </xf>
    <xf numFmtId="0" fontId="12" fillId="0" borderId="6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48" xfId="0" applyFont="1" applyBorder="1" applyAlignment="1" applyProtection="1">
      <alignment horizontal="left" vertical="center" shrinkToFit="1"/>
      <protection/>
    </xf>
    <xf numFmtId="0" fontId="2" fillId="0" borderId="49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4" fillId="0" borderId="10" xfId="0" applyNumberFormat="1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 applyProtection="1">
      <alignment horizontal="center" vertical="center" shrinkToFit="1"/>
      <protection/>
    </xf>
    <xf numFmtId="0" fontId="12" fillId="0" borderId="53" xfId="0" applyFont="1" applyBorder="1" applyAlignment="1" applyProtection="1">
      <alignment vertical="center"/>
      <protection locked="0"/>
    </xf>
    <xf numFmtId="0" fontId="12" fillId="0" borderId="57" xfId="0" applyFont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vertical="center" shrinkToFit="1"/>
      <protection/>
    </xf>
    <xf numFmtId="0" fontId="12" fillId="0" borderId="28" xfId="0" applyFont="1" applyBorder="1" applyAlignment="1" applyProtection="1">
      <alignment vertical="center" shrinkToFi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vertical="center" shrinkToFit="1"/>
      <protection locked="0"/>
    </xf>
    <xf numFmtId="0" fontId="12" fillId="0" borderId="48" xfId="0" applyFont="1" applyBorder="1" applyAlignment="1" applyProtection="1">
      <alignment vertical="center" shrinkToFit="1"/>
      <protection locked="0"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shrinkToFit="1"/>
      <protection locked="0"/>
    </xf>
    <xf numFmtId="0" fontId="7" fillId="0" borderId="67" xfId="0" applyFont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vertical="center" shrinkToFit="1"/>
      <protection locked="0"/>
    </xf>
    <xf numFmtId="0" fontId="12" fillId="0" borderId="44" xfId="0" applyFont="1" applyBorder="1" applyAlignment="1" applyProtection="1">
      <alignment vertical="center" shrinkToFit="1"/>
      <protection locked="0"/>
    </xf>
    <xf numFmtId="0" fontId="12" fillId="0" borderId="45" xfId="0" applyFont="1" applyBorder="1" applyAlignment="1" applyProtection="1">
      <alignment vertical="center" shrinkToFit="1"/>
      <protection locked="0"/>
    </xf>
    <xf numFmtId="0" fontId="2" fillId="0" borderId="29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42" xfId="0" applyFont="1" applyBorder="1" applyAlignment="1" applyProtection="1">
      <alignment horizontal="center" vertical="center" shrinkToFit="1"/>
      <protection/>
    </xf>
    <xf numFmtId="49" fontId="12" fillId="0" borderId="44" xfId="0" applyNumberFormat="1" applyFont="1" applyBorder="1" applyAlignment="1" applyProtection="1">
      <alignment horizontal="center" vertical="center" shrinkToFit="1"/>
      <protection locked="0"/>
    </xf>
    <xf numFmtId="20" fontId="12" fillId="0" borderId="44" xfId="0" applyNumberFormat="1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vertical="center" shrinkToFit="1"/>
      <protection locked="0"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12" fillId="0" borderId="73" xfId="0" applyFont="1" applyBorder="1" applyAlignment="1" applyProtection="1">
      <alignment vertical="center"/>
      <protection/>
    </xf>
    <xf numFmtId="0" fontId="12" fillId="0" borderId="74" xfId="0" applyFont="1" applyBorder="1" applyAlignment="1" applyProtection="1">
      <alignment vertical="center"/>
      <protection/>
    </xf>
    <xf numFmtId="0" fontId="12" fillId="0" borderId="34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39" xfId="0" applyFont="1" applyBorder="1" applyAlignment="1" applyProtection="1">
      <alignment vertical="center"/>
      <protection/>
    </xf>
    <xf numFmtId="0" fontId="12" fillId="0" borderId="75" xfId="0" applyFont="1" applyBorder="1" applyAlignment="1" applyProtection="1">
      <alignment vertical="center"/>
      <protection/>
    </xf>
    <xf numFmtId="0" fontId="2" fillId="0" borderId="73" xfId="0" applyFont="1" applyBorder="1" applyAlignment="1" applyProtection="1">
      <alignment horizontal="center" vertical="center" shrinkToFit="1"/>
      <protection/>
    </xf>
    <xf numFmtId="0" fontId="2" fillId="0" borderId="34" xfId="0" applyFont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12" fillId="0" borderId="76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right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11" fillId="0" borderId="65" xfId="0" applyFont="1" applyBorder="1" applyAlignment="1" applyProtection="1">
      <alignment horizontal="center" vertical="center" shrinkToFit="1"/>
      <protection locked="0"/>
    </xf>
    <xf numFmtId="0" fontId="11" fillId="0" borderId="66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65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20" fontId="8" fillId="0" borderId="44" xfId="0" applyNumberFormat="1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 shrinkToFit="1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48" xfId="0" applyFont="1" applyBorder="1" applyAlignment="1" applyProtection="1">
      <alignment vertical="center" shrinkToFit="1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8" fillId="0" borderId="44" xfId="0" applyFont="1" applyBorder="1" applyAlignment="1" applyProtection="1">
      <alignment vertical="center" shrinkToFi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vertical="center"/>
      <protection locked="0"/>
    </xf>
    <xf numFmtId="0" fontId="8" fillId="0" borderId="44" xfId="0" applyFont="1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9" fillId="0" borderId="22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/>
    </xf>
    <xf numFmtId="0" fontId="9" fillId="0" borderId="13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6" fillId="0" borderId="66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</xdr:row>
      <xdr:rowOff>266700</xdr:rowOff>
    </xdr:from>
    <xdr:to>
      <xdr:col>7</xdr:col>
      <xdr:colOff>19050</xdr:colOff>
      <xdr:row>4</xdr:row>
      <xdr:rowOff>219075</xdr:rowOff>
    </xdr:to>
    <xdr:sp>
      <xdr:nvSpPr>
        <xdr:cNvPr id="1" name="Oval 1"/>
        <xdr:cNvSpPr>
          <a:spLocks/>
        </xdr:cNvSpPr>
      </xdr:nvSpPr>
      <xdr:spPr>
        <a:xfrm>
          <a:off x="3143250" y="1828800"/>
          <a:ext cx="2190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3</xdr:row>
      <xdr:rowOff>266700</xdr:rowOff>
    </xdr:from>
    <xdr:to>
      <xdr:col>9</xdr:col>
      <xdr:colOff>133350</xdr:colOff>
      <xdr:row>4</xdr:row>
      <xdr:rowOff>219075</xdr:rowOff>
    </xdr:to>
    <xdr:sp>
      <xdr:nvSpPr>
        <xdr:cNvPr id="2" name="Oval 2"/>
        <xdr:cNvSpPr>
          <a:spLocks/>
        </xdr:cNvSpPr>
      </xdr:nvSpPr>
      <xdr:spPr>
        <a:xfrm>
          <a:off x="4029075" y="1828800"/>
          <a:ext cx="2286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</xdr:row>
      <xdr:rowOff>257175</xdr:rowOff>
    </xdr:from>
    <xdr:to>
      <xdr:col>10</xdr:col>
      <xdr:colOff>38100</xdr:colOff>
      <xdr:row>4</xdr:row>
      <xdr:rowOff>209550</xdr:rowOff>
    </xdr:to>
    <xdr:sp>
      <xdr:nvSpPr>
        <xdr:cNvPr id="3" name="Oval 3"/>
        <xdr:cNvSpPr>
          <a:spLocks/>
        </xdr:cNvSpPr>
      </xdr:nvSpPr>
      <xdr:spPr>
        <a:xfrm>
          <a:off x="4324350" y="1819275"/>
          <a:ext cx="2286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161925</xdr:rowOff>
    </xdr:from>
    <xdr:to>
      <xdr:col>2</xdr:col>
      <xdr:colOff>247650</xdr:colOff>
      <xdr:row>2</xdr:row>
      <xdr:rowOff>390525</xdr:rowOff>
    </xdr:to>
    <xdr:sp>
      <xdr:nvSpPr>
        <xdr:cNvPr id="4" name="Oval 4"/>
        <xdr:cNvSpPr>
          <a:spLocks/>
        </xdr:cNvSpPr>
      </xdr:nvSpPr>
      <xdr:spPr>
        <a:xfrm>
          <a:off x="1028700" y="1190625"/>
          <a:ext cx="609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142875</xdr:rowOff>
    </xdr:from>
    <xdr:to>
      <xdr:col>7</xdr:col>
      <xdr:colOff>257175</xdr:colOff>
      <xdr:row>2</xdr:row>
      <xdr:rowOff>371475</xdr:rowOff>
    </xdr:to>
    <xdr:sp>
      <xdr:nvSpPr>
        <xdr:cNvPr id="5" name="Oval 5"/>
        <xdr:cNvSpPr>
          <a:spLocks/>
        </xdr:cNvSpPr>
      </xdr:nvSpPr>
      <xdr:spPr>
        <a:xfrm>
          <a:off x="2990850" y="1171575"/>
          <a:ext cx="609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</xdr:rowOff>
    </xdr:from>
    <xdr:to>
      <xdr:col>2</xdr:col>
      <xdr:colOff>247650</xdr:colOff>
      <xdr:row>4</xdr:row>
      <xdr:rowOff>238125</xdr:rowOff>
    </xdr:to>
    <xdr:sp>
      <xdr:nvSpPr>
        <xdr:cNvPr id="6" name="Oval 6"/>
        <xdr:cNvSpPr>
          <a:spLocks/>
        </xdr:cNvSpPr>
      </xdr:nvSpPr>
      <xdr:spPr>
        <a:xfrm>
          <a:off x="1028700" y="1876425"/>
          <a:ext cx="609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32</xdr:row>
      <xdr:rowOff>66675</xdr:rowOff>
    </xdr:from>
    <xdr:to>
      <xdr:col>4</xdr:col>
      <xdr:colOff>361950</xdr:colOff>
      <xdr:row>33</xdr:row>
      <xdr:rowOff>219075</xdr:rowOff>
    </xdr:to>
    <xdr:sp>
      <xdr:nvSpPr>
        <xdr:cNvPr id="7" name="Oval 8"/>
        <xdr:cNvSpPr>
          <a:spLocks/>
        </xdr:cNvSpPr>
      </xdr:nvSpPr>
      <xdr:spPr>
        <a:xfrm>
          <a:off x="2057400" y="10067925"/>
          <a:ext cx="4762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123825</xdr:rowOff>
    </xdr:from>
    <xdr:to>
      <xdr:col>24</xdr:col>
      <xdr:colOff>9525</xdr:colOff>
      <xdr:row>23</xdr:row>
      <xdr:rowOff>38100</xdr:rowOff>
    </xdr:to>
    <xdr:sp>
      <xdr:nvSpPr>
        <xdr:cNvPr id="8" name="Oval 9"/>
        <xdr:cNvSpPr>
          <a:spLocks/>
        </xdr:cNvSpPr>
      </xdr:nvSpPr>
      <xdr:spPr>
        <a:xfrm>
          <a:off x="10963275" y="7362825"/>
          <a:ext cx="4286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209550</xdr:rowOff>
    </xdr:from>
    <xdr:to>
      <xdr:col>10</xdr:col>
      <xdr:colOff>342900</xdr:colOff>
      <xdr:row>11</xdr:row>
      <xdr:rowOff>19050</xdr:rowOff>
    </xdr:to>
    <xdr:sp>
      <xdr:nvSpPr>
        <xdr:cNvPr id="9" name="AutoShape 10"/>
        <xdr:cNvSpPr>
          <a:spLocks/>
        </xdr:cNvSpPr>
      </xdr:nvSpPr>
      <xdr:spPr>
        <a:xfrm>
          <a:off x="3429000" y="3562350"/>
          <a:ext cx="1428750" cy="41910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13</xdr:row>
      <xdr:rowOff>190500</xdr:rowOff>
    </xdr:from>
    <xdr:to>
      <xdr:col>9</xdr:col>
      <xdr:colOff>190500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352675" y="3581400"/>
          <a:ext cx="1552575" cy="485775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8</xdr:col>
      <xdr:colOff>161925</xdr:colOff>
      <xdr:row>2</xdr:row>
      <xdr:rowOff>85725</xdr:rowOff>
    </xdr:from>
    <xdr:to>
      <xdr:col>8</xdr:col>
      <xdr:colOff>323850</xdr:colOff>
      <xdr:row>2</xdr:row>
      <xdr:rowOff>257175</xdr:rowOff>
    </xdr:to>
    <xdr:sp>
      <xdr:nvSpPr>
        <xdr:cNvPr id="2" name="Oval 2"/>
        <xdr:cNvSpPr>
          <a:spLocks/>
        </xdr:cNvSpPr>
      </xdr:nvSpPr>
      <xdr:spPr>
        <a:xfrm>
          <a:off x="3486150" y="542925"/>
          <a:ext cx="161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66675</xdr:rowOff>
    </xdr:from>
    <xdr:to>
      <xdr:col>8</xdr:col>
      <xdr:colOff>361950</xdr:colOff>
      <xdr:row>5</xdr:row>
      <xdr:rowOff>238125</xdr:rowOff>
    </xdr:to>
    <xdr:sp>
      <xdr:nvSpPr>
        <xdr:cNvPr id="3" name="Oval 5"/>
        <xdr:cNvSpPr>
          <a:spLocks/>
        </xdr:cNvSpPr>
      </xdr:nvSpPr>
      <xdr:spPr>
        <a:xfrm>
          <a:off x="3514725" y="132397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zoomScalePageLayoutView="0" workbookViewId="0" topLeftCell="A1">
      <selection activeCell="B2" sqref="B2:I2"/>
    </sheetView>
  </sheetViews>
  <sheetFormatPr defaultColWidth="9.00390625" defaultRowHeight="13.5"/>
  <cols>
    <col min="1" max="1" width="11.625" style="108" bestFit="1" customWidth="1"/>
    <col min="2" max="2" width="6.625" style="108" customWidth="1"/>
    <col min="3" max="16" width="5.125" style="108" customWidth="1"/>
    <col min="17" max="17" width="0.74609375" style="108" customWidth="1"/>
    <col min="18" max="18" width="4.625" style="108" customWidth="1"/>
    <col min="19" max="16384" width="9.00390625" style="108" customWidth="1"/>
  </cols>
  <sheetData>
    <row r="1" spans="1:16" ht="39" customHeight="1" thickBot="1">
      <c r="A1" s="277" t="s">
        <v>140</v>
      </c>
      <c r="B1" s="277"/>
      <c r="C1" s="277"/>
      <c r="D1" s="277"/>
      <c r="E1" s="277"/>
      <c r="F1" s="277"/>
      <c r="G1" s="277"/>
      <c r="H1" s="277"/>
      <c r="I1" s="277" t="s">
        <v>141</v>
      </c>
      <c r="J1" s="277"/>
      <c r="K1" s="190"/>
      <c r="L1" s="276" t="s">
        <v>142</v>
      </c>
      <c r="M1" s="276"/>
      <c r="O1" s="275" t="s">
        <v>139</v>
      </c>
      <c r="P1" s="275"/>
    </row>
    <row r="2" spans="1:16" ht="42" customHeight="1">
      <c r="A2" s="133" t="s">
        <v>72</v>
      </c>
      <c r="B2" s="279"/>
      <c r="C2" s="280"/>
      <c r="D2" s="280"/>
      <c r="E2" s="280"/>
      <c r="F2" s="280"/>
      <c r="G2" s="280"/>
      <c r="H2" s="280"/>
      <c r="I2" s="280"/>
      <c r="J2" s="223" t="s">
        <v>59</v>
      </c>
      <c r="K2" s="223"/>
      <c r="L2" s="226"/>
      <c r="M2" s="222" t="s">
        <v>63</v>
      </c>
      <c r="N2" s="223"/>
      <c r="O2" s="224"/>
      <c r="P2" s="225"/>
    </row>
    <row r="3" spans="1:16" ht="42" customHeight="1">
      <c r="A3" s="134" t="s">
        <v>13</v>
      </c>
      <c r="B3" s="22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1"/>
    </row>
    <row r="4" spans="1:16" ht="24" customHeight="1">
      <c r="A4" s="237" t="s">
        <v>17</v>
      </c>
      <c r="B4" s="278" t="s">
        <v>41</v>
      </c>
      <c r="C4" s="232" t="s">
        <v>56</v>
      </c>
      <c r="D4" s="215"/>
      <c r="E4" s="261"/>
      <c r="F4" s="261"/>
      <c r="G4" s="261"/>
      <c r="H4" s="261"/>
      <c r="I4" s="215" t="s">
        <v>58</v>
      </c>
      <c r="J4" s="215"/>
      <c r="K4" s="215"/>
      <c r="L4" s="261"/>
      <c r="M4" s="261"/>
      <c r="N4" s="261"/>
      <c r="O4" s="261"/>
      <c r="P4" s="135" t="s">
        <v>118</v>
      </c>
    </row>
    <row r="5" spans="1:16" ht="24" customHeight="1">
      <c r="A5" s="237"/>
      <c r="B5" s="242"/>
      <c r="C5" s="241" t="s">
        <v>57</v>
      </c>
      <c r="D5" s="249"/>
      <c r="E5" s="256"/>
      <c r="F5" s="256"/>
      <c r="G5" s="256"/>
      <c r="H5" s="256"/>
      <c r="I5" s="249" t="s">
        <v>67</v>
      </c>
      <c r="J5" s="249"/>
      <c r="K5" s="249"/>
      <c r="L5" s="256"/>
      <c r="M5" s="256"/>
      <c r="N5" s="256"/>
      <c r="O5" s="256"/>
      <c r="P5" s="137" t="s">
        <v>119</v>
      </c>
    </row>
    <row r="6" spans="1:16" ht="24" customHeight="1">
      <c r="A6" s="237"/>
      <c r="B6" s="239" t="s">
        <v>14</v>
      </c>
      <c r="C6" s="232" t="s">
        <v>40</v>
      </c>
      <c r="D6" s="240"/>
      <c r="E6" s="110" t="s">
        <v>48</v>
      </c>
      <c r="F6" s="112"/>
      <c r="G6" s="138" t="s">
        <v>49</v>
      </c>
      <c r="H6" s="138"/>
      <c r="I6" s="138"/>
      <c r="J6" s="138"/>
      <c r="K6" s="138"/>
      <c r="L6" s="138"/>
      <c r="M6" s="138"/>
      <c r="N6" s="138"/>
      <c r="O6" s="138"/>
      <c r="P6" s="135"/>
    </row>
    <row r="7" spans="1:16" ht="24" customHeight="1">
      <c r="A7" s="237"/>
      <c r="B7" s="239"/>
      <c r="C7" s="241" t="s">
        <v>15</v>
      </c>
      <c r="D7" s="242"/>
      <c r="E7" s="111" t="s">
        <v>47</v>
      </c>
      <c r="F7" s="113"/>
      <c r="G7" s="139" t="s">
        <v>50</v>
      </c>
      <c r="H7" s="257" t="s">
        <v>51</v>
      </c>
      <c r="I7" s="257"/>
      <c r="J7" s="257"/>
      <c r="K7" s="257"/>
      <c r="L7" s="257"/>
      <c r="M7" s="257"/>
      <c r="N7" s="257"/>
      <c r="O7" s="257"/>
      <c r="P7" s="258"/>
    </row>
    <row r="8" spans="1:16" ht="24" customHeight="1">
      <c r="A8" s="238"/>
      <c r="B8" s="107" t="s">
        <v>16</v>
      </c>
      <c r="C8" s="246" t="s">
        <v>53</v>
      </c>
      <c r="D8" s="247"/>
      <c r="E8" s="114"/>
      <c r="F8" s="140" t="s">
        <v>52</v>
      </c>
      <c r="G8" s="109" t="s">
        <v>120</v>
      </c>
      <c r="H8" s="109" t="s">
        <v>121</v>
      </c>
      <c r="I8" s="259"/>
      <c r="J8" s="259"/>
      <c r="K8" s="109" t="s">
        <v>54</v>
      </c>
      <c r="L8" s="260"/>
      <c r="M8" s="230"/>
      <c r="N8" s="141" t="s">
        <v>55</v>
      </c>
      <c r="O8" s="140"/>
      <c r="P8" s="142"/>
    </row>
    <row r="9" spans="1:16" ht="21" customHeight="1">
      <c r="A9" s="143" t="s">
        <v>7</v>
      </c>
      <c r="B9" s="232" t="s">
        <v>122</v>
      </c>
      <c r="C9" s="215"/>
      <c r="D9" s="216"/>
      <c r="E9" s="216"/>
      <c r="F9" s="216"/>
      <c r="G9" s="216"/>
      <c r="H9" s="138" t="s">
        <v>123</v>
      </c>
      <c r="I9" s="132"/>
      <c r="J9" s="138"/>
      <c r="K9" s="138"/>
      <c r="L9" s="138"/>
      <c r="M9" s="138"/>
      <c r="N9" s="138"/>
      <c r="O9" s="138"/>
      <c r="P9" s="135"/>
    </row>
    <row r="10" spans="1:16" ht="30" customHeight="1">
      <c r="A10" s="144" t="s">
        <v>18</v>
      </c>
      <c r="B10" s="132"/>
      <c r="C10" s="132"/>
      <c r="D10" s="217"/>
      <c r="E10" s="217"/>
      <c r="F10" s="217"/>
      <c r="G10" s="217"/>
      <c r="H10" s="145"/>
      <c r="I10" s="132"/>
      <c r="J10" s="132"/>
      <c r="K10" s="132"/>
      <c r="L10" s="132"/>
      <c r="M10" s="132"/>
      <c r="N10" s="132"/>
      <c r="O10" s="132"/>
      <c r="P10" s="146"/>
    </row>
    <row r="11" spans="1:16" ht="18" customHeight="1">
      <c r="A11" s="144" t="s">
        <v>19</v>
      </c>
      <c r="B11" s="147" t="s">
        <v>124</v>
      </c>
      <c r="C11" s="115"/>
      <c r="D11" s="148" t="s">
        <v>90</v>
      </c>
      <c r="E11" s="248"/>
      <c r="F11" s="248"/>
      <c r="G11" s="149"/>
      <c r="H11" s="149"/>
      <c r="I11" s="149"/>
      <c r="J11" s="149"/>
      <c r="K11" s="149"/>
      <c r="L11" s="149"/>
      <c r="M11" s="149"/>
      <c r="N11" s="149"/>
      <c r="O11" s="149"/>
      <c r="P11" s="150"/>
    </row>
    <row r="12" spans="1:16" ht="24" customHeight="1">
      <c r="A12" s="144"/>
      <c r="B12" s="147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9"/>
    </row>
    <row r="13" spans="1:16" ht="24" customHeight="1">
      <c r="A13" s="151" t="s">
        <v>20</v>
      </c>
      <c r="B13" s="136" t="s">
        <v>125</v>
      </c>
      <c r="C13" s="116"/>
      <c r="D13" s="152" t="s">
        <v>126</v>
      </c>
      <c r="E13" s="116"/>
      <c r="F13" s="152" t="s">
        <v>126</v>
      </c>
      <c r="G13" s="116"/>
      <c r="H13" s="249" t="s">
        <v>127</v>
      </c>
      <c r="I13" s="249"/>
      <c r="J13" s="116"/>
      <c r="K13" s="152" t="s">
        <v>126</v>
      </c>
      <c r="L13" s="116"/>
      <c r="M13" s="152" t="s">
        <v>126</v>
      </c>
      <c r="N13" s="116"/>
      <c r="O13" s="139" t="s">
        <v>128</v>
      </c>
      <c r="P13" s="137"/>
    </row>
    <row r="14" spans="1:16" ht="21" customHeight="1">
      <c r="A14" s="143" t="s">
        <v>21</v>
      </c>
      <c r="B14" s="215" t="s">
        <v>129</v>
      </c>
      <c r="C14" s="215"/>
      <c r="D14" s="216"/>
      <c r="E14" s="216"/>
      <c r="F14" s="216"/>
      <c r="G14" s="216"/>
      <c r="H14" s="138" t="s">
        <v>70</v>
      </c>
      <c r="I14" s="132"/>
      <c r="J14" s="138"/>
      <c r="K14" s="138"/>
      <c r="L14" s="138"/>
      <c r="M14" s="138"/>
      <c r="N14" s="138"/>
      <c r="O14" s="138"/>
      <c r="P14" s="135"/>
    </row>
    <row r="15" spans="1:16" ht="30" customHeight="1">
      <c r="A15" s="144" t="s">
        <v>18</v>
      </c>
      <c r="B15" s="132"/>
      <c r="C15" s="132"/>
      <c r="D15" s="217"/>
      <c r="E15" s="217"/>
      <c r="F15" s="217"/>
      <c r="G15" s="217"/>
      <c r="H15" s="145"/>
      <c r="I15" s="132"/>
      <c r="J15" s="132"/>
      <c r="K15" s="132"/>
      <c r="L15" s="132"/>
      <c r="M15" s="132"/>
      <c r="N15" s="132"/>
      <c r="O15" s="132"/>
      <c r="P15" s="146"/>
    </row>
    <row r="16" spans="1:16" ht="18" customHeight="1">
      <c r="A16" s="144" t="s">
        <v>19</v>
      </c>
      <c r="B16" s="147" t="s">
        <v>124</v>
      </c>
      <c r="C16" s="115"/>
      <c r="D16" s="148" t="s">
        <v>90</v>
      </c>
      <c r="E16" s="248"/>
      <c r="F16" s="248"/>
      <c r="G16" s="149"/>
      <c r="H16" s="149"/>
      <c r="I16" s="149"/>
      <c r="J16" s="149"/>
      <c r="K16" s="149"/>
      <c r="L16" s="149"/>
      <c r="M16" s="149"/>
      <c r="N16" s="149"/>
      <c r="O16" s="149"/>
      <c r="P16" s="150"/>
    </row>
    <row r="17" spans="1:16" ht="21" customHeight="1">
      <c r="A17" s="153"/>
      <c r="B17" s="147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9"/>
    </row>
    <row r="18" spans="1:16" ht="21" customHeight="1">
      <c r="A18" s="151" t="s">
        <v>20</v>
      </c>
      <c r="B18" s="136" t="s">
        <v>130</v>
      </c>
      <c r="C18" s="116"/>
      <c r="D18" s="152" t="s">
        <v>131</v>
      </c>
      <c r="E18" s="116"/>
      <c r="F18" s="152" t="s">
        <v>131</v>
      </c>
      <c r="G18" s="116"/>
      <c r="H18" s="249" t="s">
        <v>132</v>
      </c>
      <c r="I18" s="249"/>
      <c r="J18" s="116"/>
      <c r="K18" s="152" t="s">
        <v>131</v>
      </c>
      <c r="L18" s="116"/>
      <c r="M18" s="152" t="s">
        <v>131</v>
      </c>
      <c r="N18" s="116"/>
      <c r="O18" s="139" t="s">
        <v>133</v>
      </c>
      <c r="P18" s="137"/>
    </row>
    <row r="19" spans="1:16" ht="30" customHeight="1" thickBot="1">
      <c r="A19" s="143" t="s">
        <v>22</v>
      </c>
      <c r="B19" s="232" t="s">
        <v>69</v>
      </c>
      <c r="C19" s="215"/>
      <c r="D19" s="233"/>
      <c r="E19" s="233"/>
      <c r="F19" s="138" t="s">
        <v>9</v>
      </c>
      <c r="G19" s="233"/>
      <c r="H19" s="233"/>
      <c r="I19" s="138" t="s">
        <v>10</v>
      </c>
      <c r="J19" s="138"/>
      <c r="K19" s="138"/>
      <c r="L19" s="138"/>
      <c r="M19" s="138"/>
      <c r="N19" s="138"/>
      <c r="O19" s="138"/>
      <c r="P19" s="135"/>
    </row>
    <row r="20" spans="1:16" ht="21" customHeight="1">
      <c r="A20" s="211" t="s">
        <v>71</v>
      </c>
      <c r="B20" s="244"/>
      <c r="C20" s="220" t="s">
        <v>30</v>
      </c>
      <c r="D20" s="220"/>
      <c r="E20" s="220"/>
      <c r="F20" s="220"/>
      <c r="G20" s="220"/>
      <c r="H20" s="220"/>
      <c r="I20" s="220" t="s">
        <v>31</v>
      </c>
      <c r="J20" s="220"/>
      <c r="K20" s="220"/>
      <c r="L20" s="220" t="s">
        <v>32</v>
      </c>
      <c r="M20" s="220"/>
      <c r="N20" s="220"/>
      <c r="O20" s="220" t="s">
        <v>33</v>
      </c>
      <c r="P20" s="227" t="s">
        <v>34</v>
      </c>
    </row>
    <row r="21" spans="1:16" ht="21" customHeight="1">
      <c r="A21" s="212"/>
      <c r="B21" s="245"/>
      <c r="C21" s="154" t="s">
        <v>134</v>
      </c>
      <c r="D21" s="155" t="s">
        <v>42</v>
      </c>
      <c r="E21" s="155" t="s">
        <v>43</v>
      </c>
      <c r="F21" s="155" t="s">
        <v>44</v>
      </c>
      <c r="G21" s="155" t="s">
        <v>45</v>
      </c>
      <c r="H21" s="156" t="s">
        <v>46</v>
      </c>
      <c r="I21" s="154" t="s">
        <v>134</v>
      </c>
      <c r="J21" s="155" t="s">
        <v>42</v>
      </c>
      <c r="K21" s="156" t="s">
        <v>43</v>
      </c>
      <c r="L21" s="154" t="s">
        <v>134</v>
      </c>
      <c r="M21" s="155" t="s">
        <v>42</v>
      </c>
      <c r="N21" s="156" t="s">
        <v>43</v>
      </c>
      <c r="O21" s="221"/>
      <c r="P21" s="228"/>
    </row>
    <row r="22" spans="1:16" ht="27" customHeight="1">
      <c r="A22" s="212"/>
      <c r="B22" s="159" t="s">
        <v>23</v>
      </c>
      <c r="C22" s="117"/>
      <c r="D22" s="118"/>
      <c r="E22" s="118"/>
      <c r="F22" s="118"/>
      <c r="G22" s="118"/>
      <c r="H22" s="119"/>
      <c r="I22" s="117"/>
      <c r="J22" s="118"/>
      <c r="K22" s="119"/>
      <c r="L22" s="117"/>
      <c r="M22" s="118"/>
      <c r="N22" s="119"/>
      <c r="O22" s="120"/>
      <c r="P22" s="121">
        <f>IF(SUM(C22:O22)=0,"",SUM(C22:O22))</f>
      </c>
    </row>
    <row r="23" spans="1:16" ht="27" customHeight="1">
      <c r="A23" s="212"/>
      <c r="B23" s="160" t="s">
        <v>24</v>
      </c>
      <c r="C23" s="122"/>
      <c r="D23" s="123"/>
      <c r="E23" s="123"/>
      <c r="F23" s="123"/>
      <c r="G23" s="123"/>
      <c r="H23" s="124"/>
      <c r="I23" s="122"/>
      <c r="J23" s="123"/>
      <c r="K23" s="124"/>
      <c r="L23" s="122"/>
      <c r="M23" s="123"/>
      <c r="N23" s="124"/>
      <c r="O23" s="125"/>
      <c r="P23" s="126">
        <f>IF(SUM(C23:O23)=0,"",SUM(C23:O23))</f>
      </c>
    </row>
    <row r="24" spans="1:16" ht="27" customHeight="1">
      <c r="A24" s="212"/>
      <c r="B24" s="157" t="s">
        <v>25</v>
      </c>
      <c r="C24" s="127">
        <f aca="true" t="shared" si="0" ref="C24:P24">IF(AND(C22="",C23=""),"",SUM(C22:C23))</f>
      </c>
      <c r="D24" s="128">
        <f t="shared" si="0"/>
      </c>
      <c r="E24" s="128">
        <f t="shared" si="0"/>
      </c>
      <c r="F24" s="128">
        <f t="shared" si="0"/>
      </c>
      <c r="G24" s="128">
        <f t="shared" si="0"/>
      </c>
      <c r="H24" s="129">
        <f t="shared" si="0"/>
      </c>
      <c r="I24" s="127">
        <f t="shared" si="0"/>
      </c>
      <c r="J24" s="128">
        <f t="shared" si="0"/>
      </c>
      <c r="K24" s="129">
        <f t="shared" si="0"/>
      </c>
      <c r="L24" s="127">
        <f t="shared" si="0"/>
      </c>
      <c r="M24" s="128">
        <f t="shared" si="0"/>
      </c>
      <c r="N24" s="129">
        <f t="shared" si="0"/>
      </c>
      <c r="O24" s="130">
        <f t="shared" si="0"/>
      </c>
      <c r="P24" s="131">
        <f t="shared" si="0"/>
      </c>
    </row>
    <row r="25" spans="1:16" ht="27" customHeight="1" thickBot="1">
      <c r="A25" s="212"/>
      <c r="B25" s="246" t="s">
        <v>61</v>
      </c>
      <c r="C25" s="247"/>
      <c r="D25" s="247"/>
      <c r="E25" s="213"/>
      <c r="F25" s="213"/>
      <c r="G25" s="213"/>
      <c r="H25" s="213"/>
      <c r="I25" s="213"/>
      <c r="J25" s="214"/>
      <c r="K25" s="214"/>
      <c r="L25" s="214"/>
      <c r="M25" s="214"/>
      <c r="N25" s="214"/>
      <c r="O25" s="214"/>
      <c r="P25" s="161" t="s">
        <v>135</v>
      </c>
    </row>
    <row r="26" spans="1:16" ht="27" customHeight="1">
      <c r="A26" s="212" t="s">
        <v>26</v>
      </c>
      <c r="B26" s="159" t="s">
        <v>27</v>
      </c>
      <c r="C26" s="207"/>
      <c r="D26" s="207"/>
      <c r="E26" s="253" t="s">
        <v>39</v>
      </c>
      <c r="F26" s="274" t="s">
        <v>62</v>
      </c>
      <c r="G26" s="274"/>
      <c r="H26" s="207"/>
      <c r="I26" s="208"/>
      <c r="J26" s="250" t="s">
        <v>38</v>
      </c>
      <c r="K26" s="251"/>
      <c r="L26" s="270" t="s">
        <v>35</v>
      </c>
      <c r="M26" s="270"/>
      <c r="N26" s="270"/>
      <c r="O26" s="264">
        <f>IF(AND(P22="",C26=""),"",SUM(P22+C26))</f>
      </c>
      <c r="P26" s="265"/>
    </row>
    <row r="27" spans="1:16" ht="27" customHeight="1">
      <c r="A27" s="212"/>
      <c r="B27" s="160" t="s">
        <v>28</v>
      </c>
      <c r="C27" s="209"/>
      <c r="D27" s="209"/>
      <c r="E27" s="221"/>
      <c r="F27" s="271" t="s">
        <v>8</v>
      </c>
      <c r="G27" s="271"/>
      <c r="H27" s="209"/>
      <c r="I27" s="210"/>
      <c r="J27" s="252"/>
      <c r="K27" s="253"/>
      <c r="L27" s="271" t="s">
        <v>36</v>
      </c>
      <c r="M27" s="271"/>
      <c r="N27" s="271"/>
      <c r="O27" s="266">
        <f>IF(AND(P23="",C27=""),"",SUM(P23+C27))</f>
      </c>
      <c r="P27" s="267"/>
    </row>
    <row r="28" spans="1:16" ht="27" customHeight="1" thickBot="1">
      <c r="A28" s="262"/>
      <c r="B28" s="158" t="s">
        <v>29</v>
      </c>
      <c r="C28" s="268">
        <f>IF(SUM(C26:D27)=0,"",SUM(C26:D27))</f>
      </c>
      <c r="D28" s="268"/>
      <c r="E28" s="263"/>
      <c r="F28" s="272" t="s">
        <v>29</v>
      </c>
      <c r="G28" s="272"/>
      <c r="H28" s="268">
        <f>IF(SUM(H26:I27)=0,"",SUM(H26:I27))</f>
      </c>
      <c r="I28" s="273"/>
      <c r="J28" s="254"/>
      <c r="K28" s="255"/>
      <c r="L28" s="272" t="s">
        <v>37</v>
      </c>
      <c r="M28" s="272"/>
      <c r="N28" s="272"/>
      <c r="O28" s="268">
        <f>IF(AND(O26="",O27=""),"",SUM(O26:P27))</f>
      </c>
      <c r="P28" s="269"/>
    </row>
    <row r="29" spans="1:16" ht="13.5">
      <c r="A29" s="243" t="s">
        <v>136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</row>
    <row r="30" ht="6" customHeight="1"/>
    <row r="31" ht="18" customHeight="1">
      <c r="A31" s="162" t="s">
        <v>64</v>
      </c>
    </row>
    <row r="32" ht="18" customHeight="1">
      <c r="A32" s="162" t="s">
        <v>65</v>
      </c>
    </row>
    <row r="33" ht="6" customHeight="1"/>
    <row r="34" spans="1:16" ht="18" customHeight="1">
      <c r="A34" s="236" t="s">
        <v>66</v>
      </c>
      <c r="B34" s="236"/>
      <c r="C34" s="236"/>
      <c r="D34" s="236"/>
      <c r="E34" s="236"/>
      <c r="F34" s="236"/>
      <c r="G34" s="236"/>
      <c r="H34" s="235"/>
      <c r="I34" s="235"/>
      <c r="J34" s="235"/>
      <c r="K34" s="163" t="s">
        <v>137</v>
      </c>
      <c r="L34" s="234"/>
      <c r="M34" s="234"/>
      <c r="N34" s="234"/>
      <c r="O34" s="234"/>
      <c r="P34" s="108" t="s">
        <v>138</v>
      </c>
    </row>
  </sheetData>
  <sheetProtection/>
  <mergeCells count="72">
    <mergeCell ref="O1:P1"/>
    <mergeCell ref="L1:M1"/>
    <mergeCell ref="I1:J1"/>
    <mergeCell ref="A1:H1"/>
    <mergeCell ref="E11:F11"/>
    <mergeCell ref="B4:B5"/>
    <mergeCell ref="C4:D4"/>
    <mergeCell ref="C5:D5"/>
    <mergeCell ref="B2:I2"/>
    <mergeCell ref="C26:D26"/>
    <mergeCell ref="C27:D27"/>
    <mergeCell ref="C28:D28"/>
    <mergeCell ref="F26:G26"/>
    <mergeCell ref="F27:G27"/>
    <mergeCell ref="F28:G28"/>
    <mergeCell ref="B25:D25"/>
    <mergeCell ref="A26:A28"/>
    <mergeCell ref="E26:E28"/>
    <mergeCell ref="O26:P26"/>
    <mergeCell ref="O27:P27"/>
    <mergeCell ref="O28:P28"/>
    <mergeCell ref="L26:N26"/>
    <mergeCell ref="L27:N27"/>
    <mergeCell ref="L28:N28"/>
    <mergeCell ref="H28:I28"/>
    <mergeCell ref="J26:K28"/>
    <mergeCell ref="L5:O5"/>
    <mergeCell ref="H7:P7"/>
    <mergeCell ref="I8:J8"/>
    <mergeCell ref="L8:M8"/>
    <mergeCell ref="I4:K4"/>
    <mergeCell ref="I5:K5"/>
    <mergeCell ref="E4:H4"/>
    <mergeCell ref="E5:H5"/>
    <mergeCell ref="L4:O4"/>
    <mergeCell ref="C8:D8"/>
    <mergeCell ref="D10:G10"/>
    <mergeCell ref="C12:P12"/>
    <mergeCell ref="L20:N20"/>
    <mergeCell ref="E16:F16"/>
    <mergeCell ref="H13:I13"/>
    <mergeCell ref="H18:I18"/>
    <mergeCell ref="L34:O34"/>
    <mergeCell ref="H34:J34"/>
    <mergeCell ref="A34:G34"/>
    <mergeCell ref="A4:A8"/>
    <mergeCell ref="B6:B7"/>
    <mergeCell ref="C20:H20"/>
    <mergeCell ref="I20:K20"/>
    <mergeCell ref="C6:D6"/>
    <mergeCell ref="C7:D7"/>
    <mergeCell ref="A29:P29"/>
    <mergeCell ref="M2:N2"/>
    <mergeCell ref="O2:P2"/>
    <mergeCell ref="J2:L2"/>
    <mergeCell ref="P20:P21"/>
    <mergeCell ref="B3:P3"/>
    <mergeCell ref="B19:C19"/>
    <mergeCell ref="D19:E19"/>
    <mergeCell ref="G19:H19"/>
    <mergeCell ref="B9:C9"/>
    <mergeCell ref="D9:G9"/>
    <mergeCell ref="H26:I26"/>
    <mergeCell ref="H27:I27"/>
    <mergeCell ref="A20:A25"/>
    <mergeCell ref="E25:O25"/>
    <mergeCell ref="B14:C14"/>
    <mergeCell ref="D14:G14"/>
    <mergeCell ref="D15:G15"/>
    <mergeCell ref="C17:P17"/>
    <mergeCell ref="O20:O21"/>
    <mergeCell ref="B20:B21"/>
  </mergeCells>
  <printOptions/>
  <pageMargins left="0.6692913385826772" right="0.5905511811023623" top="0.77" bottom="0.5905511811023623" header="0.58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zoomScalePageLayoutView="0" workbookViewId="0" topLeftCell="A1">
      <selection activeCell="B4" sqref="B4:D6"/>
    </sheetView>
  </sheetViews>
  <sheetFormatPr defaultColWidth="9.00390625" defaultRowHeight="13.5"/>
  <cols>
    <col min="1" max="1" width="3.75390625" style="1" customWidth="1"/>
    <col min="2" max="2" width="2.125" style="1" customWidth="1"/>
    <col min="3" max="3" width="12.625" style="1" customWidth="1"/>
    <col min="4" max="4" width="2.125" style="1" customWidth="1"/>
    <col min="5" max="5" width="4.75390625" style="1" customWidth="1"/>
    <col min="6" max="6" width="10.625" style="1" bestFit="1" customWidth="1"/>
    <col min="7" max="7" width="4.25390625" style="1" customWidth="1"/>
    <col min="8" max="8" width="2.625" style="1" customWidth="1"/>
    <col min="9" max="9" width="5.125" style="1" customWidth="1"/>
    <col min="10" max="10" width="4.25390625" style="1" customWidth="1"/>
    <col min="11" max="11" width="2.625" style="1" customWidth="1"/>
    <col min="12" max="12" width="4.25390625" style="1" customWidth="1"/>
    <col min="13" max="13" width="2.625" style="1" customWidth="1"/>
    <col min="14" max="14" width="4.625" style="1" customWidth="1"/>
    <col min="15" max="15" width="3.125" style="1" customWidth="1"/>
    <col min="16" max="16" width="2.625" style="1" customWidth="1"/>
    <col min="17" max="17" width="3.125" style="1" customWidth="1"/>
    <col min="18" max="18" width="2.625" style="1" customWidth="1"/>
    <col min="19" max="19" width="3.125" style="1" customWidth="1"/>
    <col min="20" max="20" width="6.625" style="1" customWidth="1"/>
    <col min="21" max="21" width="12.125" style="1" customWidth="1"/>
    <col min="22" max="22" width="0.74609375" style="1" customWidth="1"/>
    <col min="23" max="16384" width="9.00390625" style="1" customWidth="1"/>
  </cols>
  <sheetData>
    <row r="1" spans="1:21" ht="18" customHeight="1">
      <c r="A1" s="307" t="s">
        <v>0</v>
      </c>
      <c r="B1" s="299" t="s">
        <v>79</v>
      </c>
      <c r="C1" s="300"/>
      <c r="D1" s="301"/>
      <c r="E1" s="308" t="s">
        <v>2</v>
      </c>
      <c r="F1" s="304" t="s">
        <v>78</v>
      </c>
      <c r="G1" s="304" t="s">
        <v>3</v>
      </c>
      <c r="H1" s="304"/>
      <c r="I1" s="299" t="s">
        <v>4</v>
      </c>
      <c r="J1" s="300"/>
      <c r="K1" s="300"/>
      <c r="L1" s="300"/>
      <c r="M1" s="300"/>
      <c r="N1" s="299" t="s">
        <v>11</v>
      </c>
      <c r="O1" s="300"/>
      <c r="P1" s="300"/>
      <c r="Q1" s="300"/>
      <c r="R1" s="300"/>
      <c r="S1" s="300"/>
      <c r="T1" s="301"/>
      <c r="U1" s="9" t="s">
        <v>77</v>
      </c>
    </row>
    <row r="2" spans="1:21" ht="18" customHeight="1" thickBot="1">
      <c r="A2" s="283"/>
      <c r="B2" s="302" t="s">
        <v>1</v>
      </c>
      <c r="C2" s="303"/>
      <c r="D2" s="310"/>
      <c r="E2" s="309"/>
      <c r="F2" s="305"/>
      <c r="G2" s="305"/>
      <c r="H2" s="305"/>
      <c r="I2" s="302"/>
      <c r="J2" s="303"/>
      <c r="K2" s="303"/>
      <c r="L2" s="303"/>
      <c r="M2" s="303"/>
      <c r="N2" s="302" t="s">
        <v>76</v>
      </c>
      <c r="O2" s="303"/>
      <c r="P2" s="303"/>
      <c r="Q2" s="303"/>
      <c r="R2" s="303"/>
      <c r="S2" s="303"/>
      <c r="T2" s="310"/>
      <c r="U2" s="10" t="s">
        <v>12</v>
      </c>
    </row>
    <row r="3" spans="1:21" ht="21" customHeight="1">
      <c r="A3" s="307">
        <v>1</v>
      </c>
      <c r="B3" s="4" t="s">
        <v>74</v>
      </c>
      <c r="C3" s="164"/>
      <c r="D3" s="11" t="s">
        <v>68</v>
      </c>
      <c r="E3" s="306"/>
      <c r="F3" s="44" t="s">
        <v>5</v>
      </c>
      <c r="G3" s="167"/>
      <c r="H3" s="8" t="s">
        <v>9</v>
      </c>
      <c r="I3" s="7" t="s">
        <v>75</v>
      </c>
      <c r="J3" s="173"/>
      <c r="K3" s="4" t="s">
        <v>9</v>
      </c>
      <c r="L3" s="173"/>
      <c r="M3" s="4" t="s">
        <v>10</v>
      </c>
      <c r="N3" s="311"/>
      <c r="O3" s="312"/>
      <c r="P3" s="312"/>
      <c r="Q3" s="312"/>
      <c r="R3" s="312"/>
      <c r="S3" s="312"/>
      <c r="T3" s="313"/>
      <c r="U3" s="179"/>
    </row>
    <row r="4" spans="1:21" ht="21" customHeight="1">
      <c r="A4" s="282"/>
      <c r="B4" s="290"/>
      <c r="C4" s="291"/>
      <c r="D4" s="292"/>
      <c r="E4" s="285"/>
      <c r="F4" s="45" t="s">
        <v>7</v>
      </c>
      <c r="G4" s="168"/>
      <c r="H4" s="18" t="s">
        <v>9</v>
      </c>
      <c r="I4" s="19" t="s">
        <v>75</v>
      </c>
      <c r="J4" s="174"/>
      <c r="K4" s="21" t="s">
        <v>9</v>
      </c>
      <c r="L4" s="174"/>
      <c r="M4" s="21" t="s">
        <v>10</v>
      </c>
      <c r="N4" s="86" t="s">
        <v>80</v>
      </c>
      <c r="O4" s="184"/>
      <c r="P4" s="87" t="s">
        <v>9</v>
      </c>
      <c r="Q4" s="185"/>
      <c r="R4" s="88" t="s">
        <v>10</v>
      </c>
      <c r="S4" s="185"/>
      <c r="T4" s="89" t="s">
        <v>73</v>
      </c>
      <c r="U4" s="180"/>
    </row>
    <row r="5" spans="1:21" ht="21" customHeight="1">
      <c r="A5" s="282"/>
      <c r="B5" s="290"/>
      <c r="C5" s="291"/>
      <c r="D5" s="292"/>
      <c r="E5" s="285"/>
      <c r="F5" s="45" t="s">
        <v>6</v>
      </c>
      <c r="G5" s="168"/>
      <c r="H5" s="18" t="s">
        <v>9</v>
      </c>
      <c r="I5" s="19" t="s">
        <v>75</v>
      </c>
      <c r="J5" s="174"/>
      <c r="K5" s="21" t="s">
        <v>9</v>
      </c>
      <c r="L5" s="174"/>
      <c r="M5" s="21" t="s">
        <v>10</v>
      </c>
      <c r="N5" s="287"/>
      <c r="O5" s="288"/>
      <c r="P5" s="288"/>
      <c r="Q5" s="288"/>
      <c r="R5" s="288"/>
      <c r="S5" s="288"/>
      <c r="T5" s="289"/>
      <c r="U5" s="180"/>
    </row>
    <row r="6" spans="1:21" ht="21" customHeight="1">
      <c r="A6" s="282"/>
      <c r="B6" s="296"/>
      <c r="C6" s="297"/>
      <c r="D6" s="298"/>
      <c r="E6" s="285"/>
      <c r="F6" s="46" t="s">
        <v>8</v>
      </c>
      <c r="G6" s="169"/>
      <c r="H6" s="29" t="s">
        <v>9</v>
      </c>
      <c r="I6" s="30" t="s">
        <v>75</v>
      </c>
      <c r="J6" s="175"/>
      <c r="K6" s="30" t="s">
        <v>9</v>
      </c>
      <c r="L6" s="175"/>
      <c r="M6" s="30" t="s">
        <v>10</v>
      </c>
      <c r="N6" s="42" t="s">
        <v>80</v>
      </c>
      <c r="O6" s="186"/>
      <c r="P6" s="32" t="s">
        <v>9</v>
      </c>
      <c r="Q6" s="187"/>
      <c r="R6" s="30" t="s">
        <v>10</v>
      </c>
      <c r="S6" s="187"/>
      <c r="T6" s="29" t="s">
        <v>73</v>
      </c>
      <c r="U6" s="181"/>
    </row>
    <row r="7" spans="1:21" ht="21" customHeight="1">
      <c r="A7" s="282">
        <v>2</v>
      </c>
      <c r="B7" s="34" t="s">
        <v>74</v>
      </c>
      <c r="C7" s="165"/>
      <c r="D7" s="36" t="s">
        <v>68</v>
      </c>
      <c r="E7" s="285"/>
      <c r="F7" s="47" t="s">
        <v>5</v>
      </c>
      <c r="G7" s="170"/>
      <c r="H7" s="38" t="s">
        <v>9</v>
      </c>
      <c r="I7" s="39" t="s">
        <v>75</v>
      </c>
      <c r="J7" s="176"/>
      <c r="K7" s="34" t="s">
        <v>9</v>
      </c>
      <c r="L7" s="176"/>
      <c r="M7" s="34" t="s">
        <v>10</v>
      </c>
      <c r="N7" s="287"/>
      <c r="O7" s="288"/>
      <c r="P7" s="288"/>
      <c r="Q7" s="288"/>
      <c r="R7" s="288"/>
      <c r="S7" s="288"/>
      <c r="T7" s="289"/>
      <c r="U7" s="182"/>
    </row>
    <row r="8" spans="1:21" ht="21" customHeight="1">
      <c r="A8" s="282"/>
      <c r="B8" s="290"/>
      <c r="C8" s="291"/>
      <c r="D8" s="292"/>
      <c r="E8" s="285"/>
      <c r="F8" s="45" t="s">
        <v>7</v>
      </c>
      <c r="G8" s="168"/>
      <c r="H8" s="18" t="s">
        <v>9</v>
      </c>
      <c r="I8" s="19" t="s">
        <v>75</v>
      </c>
      <c r="J8" s="174"/>
      <c r="K8" s="21" t="s">
        <v>9</v>
      </c>
      <c r="L8" s="174"/>
      <c r="M8" s="21" t="s">
        <v>10</v>
      </c>
      <c r="N8" s="86" t="s">
        <v>80</v>
      </c>
      <c r="O8" s="184"/>
      <c r="P8" s="87" t="s">
        <v>9</v>
      </c>
      <c r="Q8" s="185"/>
      <c r="R8" s="88" t="s">
        <v>10</v>
      </c>
      <c r="S8" s="185"/>
      <c r="T8" s="89" t="s">
        <v>73</v>
      </c>
      <c r="U8" s="180"/>
    </row>
    <row r="9" spans="1:21" ht="21" customHeight="1">
      <c r="A9" s="282"/>
      <c r="B9" s="290"/>
      <c r="C9" s="291"/>
      <c r="D9" s="292"/>
      <c r="E9" s="285"/>
      <c r="F9" s="45" t="s">
        <v>6</v>
      </c>
      <c r="G9" s="168"/>
      <c r="H9" s="18" t="s">
        <v>9</v>
      </c>
      <c r="I9" s="19" t="s">
        <v>75</v>
      </c>
      <c r="J9" s="174"/>
      <c r="K9" s="21" t="s">
        <v>9</v>
      </c>
      <c r="L9" s="174"/>
      <c r="M9" s="21" t="s">
        <v>10</v>
      </c>
      <c r="N9" s="287"/>
      <c r="O9" s="288"/>
      <c r="P9" s="288"/>
      <c r="Q9" s="288"/>
      <c r="R9" s="288"/>
      <c r="S9" s="288"/>
      <c r="T9" s="289"/>
      <c r="U9" s="180"/>
    </row>
    <row r="10" spans="1:21" ht="21" customHeight="1">
      <c r="A10" s="282"/>
      <c r="B10" s="296"/>
      <c r="C10" s="297"/>
      <c r="D10" s="298"/>
      <c r="E10" s="285"/>
      <c r="F10" s="46" t="s">
        <v>8</v>
      </c>
      <c r="G10" s="169"/>
      <c r="H10" s="29" t="s">
        <v>9</v>
      </c>
      <c r="I10" s="30" t="s">
        <v>75</v>
      </c>
      <c r="J10" s="175"/>
      <c r="K10" s="30" t="s">
        <v>9</v>
      </c>
      <c r="L10" s="175"/>
      <c r="M10" s="30" t="s">
        <v>10</v>
      </c>
      <c r="N10" s="42" t="s">
        <v>80</v>
      </c>
      <c r="O10" s="186"/>
      <c r="P10" s="32" t="s">
        <v>9</v>
      </c>
      <c r="Q10" s="187"/>
      <c r="R10" s="30" t="s">
        <v>10</v>
      </c>
      <c r="S10" s="187"/>
      <c r="T10" s="29" t="s">
        <v>73</v>
      </c>
      <c r="U10" s="181"/>
    </row>
    <row r="11" spans="1:21" ht="21" customHeight="1">
      <c r="A11" s="282">
        <v>3</v>
      </c>
      <c r="B11" s="34" t="s">
        <v>74</v>
      </c>
      <c r="C11" s="165"/>
      <c r="D11" s="36" t="s">
        <v>68</v>
      </c>
      <c r="E11" s="285"/>
      <c r="F11" s="47" t="s">
        <v>5</v>
      </c>
      <c r="G11" s="170"/>
      <c r="H11" s="38" t="s">
        <v>9</v>
      </c>
      <c r="I11" s="39" t="s">
        <v>75</v>
      </c>
      <c r="J11" s="176"/>
      <c r="K11" s="34" t="s">
        <v>9</v>
      </c>
      <c r="L11" s="176"/>
      <c r="M11" s="34" t="s">
        <v>10</v>
      </c>
      <c r="N11" s="287"/>
      <c r="O11" s="288"/>
      <c r="P11" s="288"/>
      <c r="Q11" s="288"/>
      <c r="R11" s="288"/>
      <c r="S11" s="288"/>
      <c r="T11" s="289"/>
      <c r="U11" s="182"/>
    </row>
    <row r="12" spans="1:21" ht="21" customHeight="1">
      <c r="A12" s="282"/>
      <c r="B12" s="290"/>
      <c r="C12" s="291"/>
      <c r="D12" s="292"/>
      <c r="E12" s="285"/>
      <c r="F12" s="45" t="s">
        <v>7</v>
      </c>
      <c r="G12" s="168"/>
      <c r="H12" s="18" t="s">
        <v>9</v>
      </c>
      <c r="I12" s="19" t="s">
        <v>75</v>
      </c>
      <c r="J12" s="174"/>
      <c r="K12" s="21" t="s">
        <v>9</v>
      </c>
      <c r="L12" s="174"/>
      <c r="M12" s="21" t="s">
        <v>10</v>
      </c>
      <c r="N12" s="86" t="s">
        <v>80</v>
      </c>
      <c r="O12" s="184"/>
      <c r="P12" s="87" t="s">
        <v>9</v>
      </c>
      <c r="Q12" s="185"/>
      <c r="R12" s="88" t="s">
        <v>10</v>
      </c>
      <c r="S12" s="185"/>
      <c r="T12" s="89" t="s">
        <v>73</v>
      </c>
      <c r="U12" s="180"/>
    </row>
    <row r="13" spans="1:21" ht="21" customHeight="1">
      <c r="A13" s="282"/>
      <c r="B13" s="290"/>
      <c r="C13" s="291"/>
      <c r="D13" s="292"/>
      <c r="E13" s="285"/>
      <c r="F13" s="45" t="s">
        <v>6</v>
      </c>
      <c r="G13" s="168"/>
      <c r="H13" s="18" t="s">
        <v>9</v>
      </c>
      <c r="I13" s="19" t="s">
        <v>75</v>
      </c>
      <c r="J13" s="174"/>
      <c r="K13" s="21" t="s">
        <v>9</v>
      </c>
      <c r="L13" s="174"/>
      <c r="M13" s="21" t="s">
        <v>10</v>
      </c>
      <c r="N13" s="287"/>
      <c r="O13" s="288"/>
      <c r="P13" s="288"/>
      <c r="Q13" s="288"/>
      <c r="R13" s="288"/>
      <c r="S13" s="288"/>
      <c r="T13" s="289"/>
      <c r="U13" s="180"/>
    </row>
    <row r="14" spans="1:21" ht="21" customHeight="1">
      <c r="A14" s="282"/>
      <c r="B14" s="296"/>
      <c r="C14" s="297"/>
      <c r="D14" s="298"/>
      <c r="E14" s="285"/>
      <c r="F14" s="46" t="s">
        <v>8</v>
      </c>
      <c r="G14" s="169"/>
      <c r="H14" s="29" t="s">
        <v>9</v>
      </c>
      <c r="I14" s="30" t="s">
        <v>75</v>
      </c>
      <c r="J14" s="175"/>
      <c r="K14" s="30" t="s">
        <v>9</v>
      </c>
      <c r="L14" s="175"/>
      <c r="M14" s="30" t="s">
        <v>10</v>
      </c>
      <c r="N14" s="42" t="s">
        <v>80</v>
      </c>
      <c r="O14" s="186"/>
      <c r="P14" s="32" t="s">
        <v>9</v>
      </c>
      <c r="Q14" s="187"/>
      <c r="R14" s="30" t="s">
        <v>10</v>
      </c>
      <c r="S14" s="187"/>
      <c r="T14" s="29" t="s">
        <v>73</v>
      </c>
      <c r="U14" s="181"/>
    </row>
    <row r="15" spans="1:21" ht="21" customHeight="1">
      <c r="A15" s="282">
        <v>4</v>
      </c>
      <c r="B15" s="34" t="s">
        <v>74</v>
      </c>
      <c r="C15" s="165"/>
      <c r="D15" s="36" t="s">
        <v>68</v>
      </c>
      <c r="E15" s="285"/>
      <c r="F15" s="47" t="s">
        <v>5</v>
      </c>
      <c r="G15" s="170"/>
      <c r="H15" s="38" t="s">
        <v>9</v>
      </c>
      <c r="I15" s="39" t="s">
        <v>75</v>
      </c>
      <c r="J15" s="176"/>
      <c r="K15" s="34" t="s">
        <v>9</v>
      </c>
      <c r="L15" s="176"/>
      <c r="M15" s="34" t="s">
        <v>10</v>
      </c>
      <c r="N15" s="287"/>
      <c r="O15" s="288"/>
      <c r="P15" s="288"/>
      <c r="Q15" s="288"/>
      <c r="R15" s="288"/>
      <c r="S15" s="288"/>
      <c r="T15" s="289"/>
      <c r="U15" s="182"/>
    </row>
    <row r="16" spans="1:21" ht="21" customHeight="1">
      <c r="A16" s="282"/>
      <c r="B16" s="290"/>
      <c r="C16" s="291"/>
      <c r="D16" s="292"/>
      <c r="E16" s="285"/>
      <c r="F16" s="45" t="s">
        <v>7</v>
      </c>
      <c r="G16" s="168"/>
      <c r="H16" s="18" t="s">
        <v>9</v>
      </c>
      <c r="I16" s="19" t="s">
        <v>75</v>
      </c>
      <c r="J16" s="174"/>
      <c r="K16" s="21" t="s">
        <v>9</v>
      </c>
      <c r="L16" s="174"/>
      <c r="M16" s="21" t="s">
        <v>10</v>
      </c>
      <c r="N16" s="86" t="s">
        <v>80</v>
      </c>
      <c r="O16" s="184"/>
      <c r="P16" s="87" t="s">
        <v>9</v>
      </c>
      <c r="Q16" s="185"/>
      <c r="R16" s="88" t="s">
        <v>10</v>
      </c>
      <c r="S16" s="185"/>
      <c r="T16" s="89" t="s">
        <v>73</v>
      </c>
      <c r="U16" s="180"/>
    </row>
    <row r="17" spans="1:21" ht="21" customHeight="1">
      <c r="A17" s="282"/>
      <c r="B17" s="290"/>
      <c r="C17" s="291"/>
      <c r="D17" s="292"/>
      <c r="E17" s="285"/>
      <c r="F17" s="45" t="s">
        <v>6</v>
      </c>
      <c r="G17" s="168"/>
      <c r="H17" s="18" t="s">
        <v>9</v>
      </c>
      <c r="I17" s="19" t="s">
        <v>75</v>
      </c>
      <c r="J17" s="174"/>
      <c r="K17" s="21" t="s">
        <v>9</v>
      </c>
      <c r="L17" s="174"/>
      <c r="M17" s="21" t="s">
        <v>10</v>
      </c>
      <c r="N17" s="287"/>
      <c r="O17" s="288"/>
      <c r="P17" s="288"/>
      <c r="Q17" s="288"/>
      <c r="R17" s="288"/>
      <c r="S17" s="288"/>
      <c r="T17" s="289"/>
      <c r="U17" s="180"/>
    </row>
    <row r="18" spans="1:21" ht="21" customHeight="1">
      <c r="A18" s="282"/>
      <c r="B18" s="296"/>
      <c r="C18" s="297"/>
      <c r="D18" s="298"/>
      <c r="E18" s="285"/>
      <c r="F18" s="46" t="s">
        <v>8</v>
      </c>
      <c r="G18" s="169"/>
      <c r="H18" s="29" t="s">
        <v>9</v>
      </c>
      <c r="I18" s="30" t="s">
        <v>75</v>
      </c>
      <c r="J18" s="175"/>
      <c r="K18" s="30" t="s">
        <v>9</v>
      </c>
      <c r="L18" s="175"/>
      <c r="M18" s="30" t="s">
        <v>10</v>
      </c>
      <c r="N18" s="42" t="s">
        <v>80</v>
      </c>
      <c r="O18" s="186"/>
      <c r="P18" s="32" t="s">
        <v>9</v>
      </c>
      <c r="Q18" s="187"/>
      <c r="R18" s="30" t="s">
        <v>10</v>
      </c>
      <c r="S18" s="187"/>
      <c r="T18" s="29" t="s">
        <v>73</v>
      </c>
      <c r="U18" s="181"/>
    </row>
    <row r="19" spans="1:21" ht="21" customHeight="1">
      <c r="A19" s="282">
        <v>5</v>
      </c>
      <c r="B19" s="34" t="s">
        <v>74</v>
      </c>
      <c r="C19" s="165"/>
      <c r="D19" s="36" t="s">
        <v>68</v>
      </c>
      <c r="E19" s="285"/>
      <c r="F19" s="47" t="s">
        <v>5</v>
      </c>
      <c r="G19" s="170"/>
      <c r="H19" s="38" t="s">
        <v>9</v>
      </c>
      <c r="I19" s="39" t="s">
        <v>75</v>
      </c>
      <c r="J19" s="176"/>
      <c r="K19" s="34" t="s">
        <v>9</v>
      </c>
      <c r="L19" s="176"/>
      <c r="M19" s="34" t="s">
        <v>10</v>
      </c>
      <c r="N19" s="287"/>
      <c r="O19" s="288"/>
      <c r="P19" s="288"/>
      <c r="Q19" s="288"/>
      <c r="R19" s="288"/>
      <c r="S19" s="288"/>
      <c r="T19" s="289"/>
      <c r="U19" s="182"/>
    </row>
    <row r="20" spans="1:21" ht="21" customHeight="1">
      <c r="A20" s="282"/>
      <c r="B20" s="290"/>
      <c r="C20" s="291"/>
      <c r="D20" s="292"/>
      <c r="E20" s="285"/>
      <c r="F20" s="45" t="s">
        <v>7</v>
      </c>
      <c r="G20" s="168"/>
      <c r="H20" s="18" t="s">
        <v>9</v>
      </c>
      <c r="I20" s="19" t="s">
        <v>75</v>
      </c>
      <c r="J20" s="174"/>
      <c r="K20" s="21" t="s">
        <v>9</v>
      </c>
      <c r="L20" s="174"/>
      <c r="M20" s="21" t="s">
        <v>10</v>
      </c>
      <c r="N20" s="86" t="s">
        <v>80</v>
      </c>
      <c r="O20" s="184"/>
      <c r="P20" s="87" t="s">
        <v>9</v>
      </c>
      <c r="Q20" s="185"/>
      <c r="R20" s="88" t="s">
        <v>10</v>
      </c>
      <c r="S20" s="185"/>
      <c r="T20" s="89" t="s">
        <v>73</v>
      </c>
      <c r="U20" s="180"/>
    </row>
    <row r="21" spans="1:21" ht="21" customHeight="1">
      <c r="A21" s="282"/>
      <c r="B21" s="290"/>
      <c r="C21" s="291"/>
      <c r="D21" s="292"/>
      <c r="E21" s="285"/>
      <c r="F21" s="45" t="s">
        <v>6</v>
      </c>
      <c r="G21" s="168"/>
      <c r="H21" s="18" t="s">
        <v>9</v>
      </c>
      <c r="I21" s="19" t="s">
        <v>75</v>
      </c>
      <c r="J21" s="174"/>
      <c r="K21" s="21" t="s">
        <v>9</v>
      </c>
      <c r="L21" s="174"/>
      <c r="M21" s="21" t="s">
        <v>10</v>
      </c>
      <c r="N21" s="287"/>
      <c r="O21" s="288"/>
      <c r="P21" s="288"/>
      <c r="Q21" s="288"/>
      <c r="R21" s="288"/>
      <c r="S21" s="288"/>
      <c r="T21" s="289"/>
      <c r="U21" s="180"/>
    </row>
    <row r="22" spans="1:21" ht="21" customHeight="1">
      <c r="A22" s="282"/>
      <c r="B22" s="296"/>
      <c r="C22" s="297"/>
      <c r="D22" s="298"/>
      <c r="E22" s="285"/>
      <c r="F22" s="46" t="s">
        <v>8</v>
      </c>
      <c r="G22" s="169"/>
      <c r="H22" s="29" t="s">
        <v>9</v>
      </c>
      <c r="I22" s="30" t="s">
        <v>75</v>
      </c>
      <c r="J22" s="175"/>
      <c r="K22" s="30" t="s">
        <v>9</v>
      </c>
      <c r="L22" s="175"/>
      <c r="M22" s="30" t="s">
        <v>10</v>
      </c>
      <c r="N22" s="42" t="s">
        <v>80</v>
      </c>
      <c r="O22" s="186"/>
      <c r="P22" s="32" t="s">
        <v>9</v>
      </c>
      <c r="Q22" s="187"/>
      <c r="R22" s="30" t="s">
        <v>10</v>
      </c>
      <c r="S22" s="187"/>
      <c r="T22" s="29" t="s">
        <v>73</v>
      </c>
      <c r="U22" s="181"/>
    </row>
    <row r="23" spans="1:21" ht="21" customHeight="1">
      <c r="A23" s="282">
        <v>6</v>
      </c>
      <c r="B23" s="34" t="s">
        <v>74</v>
      </c>
      <c r="C23" s="165"/>
      <c r="D23" s="36" t="s">
        <v>68</v>
      </c>
      <c r="E23" s="285"/>
      <c r="F23" s="47" t="s">
        <v>5</v>
      </c>
      <c r="G23" s="170"/>
      <c r="H23" s="38" t="s">
        <v>9</v>
      </c>
      <c r="I23" s="39" t="s">
        <v>75</v>
      </c>
      <c r="J23" s="176"/>
      <c r="K23" s="34" t="s">
        <v>9</v>
      </c>
      <c r="L23" s="176"/>
      <c r="M23" s="34" t="s">
        <v>10</v>
      </c>
      <c r="N23" s="287"/>
      <c r="O23" s="288"/>
      <c r="P23" s="288"/>
      <c r="Q23" s="288"/>
      <c r="R23" s="288"/>
      <c r="S23" s="288"/>
      <c r="T23" s="289"/>
      <c r="U23" s="182"/>
    </row>
    <row r="24" spans="1:21" ht="21" customHeight="1">
      <c r="A24" s="282"/>
      <c r="B24" s="290"/>
      <c r="C24" s="291"/>
      <c r="D24" s="292"/>
      <c r="E24" s="285"/>
      <c r="F24" s="45" t="s">
        <v>7</v>
      </c>
      <c r="G24" s="168"/>
      <c r="H24" s="18" t="s">
        <v>9</v>
      </c>
      <c r="I24" s="19" t="s">
        <v>75</v>
      </c>
      <c r="J24" s="174"/>
      <c r="K24" s="21" t="s">
        <v>9</v>
      </c>
      <c r="L24" s="174"/>
      <c r="M24" s="21" t="s">
        <v>10</v>
      </c>
      <c r="N24" s="86" t="s">
        <v>80</v>
      </c>
      <c r="O24" s="184"/>
      <c r="P24" s="87" t="s">
        <v>9</v>
      </c>
      <c r="Q24" s="185"/>
      <c r="R24" s="88" t="s">
        <v>10</v>
      </c>
      <c r="S24" s="185"/>
      <c r="T24" s="89" t="s">
        <v>73</v>
      </c>
      <c r="U24" s="180"/>
    </row>
    <row r="25" spans="1:21" ht="21" customHeight="1">
      <c r="A25" s="282"/>
      <c r="B25" s="290"/>
      <c r="C25" s="291"/>
      <c r="D25" s="292"/>
      <c r="E25" s="285"/>
      <c r="F25" s="45" t="s">
        <v>6</v>
      </c>
      <c r="G25" s="168"/>
      <c r="H25" s="18" t="s">
        <v>9</v>
      </c>
      <c r="I25" s="19" t="s">
        <v>75</v>
      </c>
      <c r="J25" s="174"/>
      <c r="K25" s="21" t="s">
        <v>9</v>
      </c>
      <c r="L25" s="174"/>
      <c r="M25" s="21" t="s">
        <v>10</v>
      </c>
      <c r="N25" s="287"/>
      <c r="O25" s="288"/>
      <c r="P25" s="288"/>
      <c r="Q25" s="288"/>
      <c r="R25" s="288"/>
      <c r="S25" s="288"/>
      <c r="T25" s="289"/>
      <c r="U25" s="180"/>
    </row>
    <row r="26" spans="1:21" ht="21" customHeight="1">
      <c r="A26" s="282"/>
      <c r="B26" s="296"/>
      <c r="C26" s="297"/>
      <c r="D26" s="298"/>
      <c r="E26" s="285"/>
      <c r="F26" s="46" t="s">
        <v>8</v>
      </c>
      <c r="G26" s="169"/>
      <c r="H26" s="29" t="s">
        <v>9</v>
      </c>
      <c r="I26" s="30" t="s">
        <v>75</v>
      </c>
      <c r="J26" s="175"/>
      <c r="K26" s="30" t="s">
        <v>9</v>
      </c>
      <c r="L26" s="175"/>
      <c r="M26" s="30" t="s">
        <v>10</v>
      </c>
      <c r="N26" s="42" t="s">
        <v>80</v>
      </c>
      <c r="O26" s="186"/>
      <c r="P26" s="32" t="s">
        <v>9</v>
      </c>
      <c r="Q26" s="187"/>
      <c r="R26" s="30" t="s">
        <v>10</v>
      </c>
      <c r="S26" s="187"/>
      <c r="T26" s="29" t="s">
        <v>73</v>
      </c>
      <c r="U26" s="181"/>
    </row>
    <row r="27" spans="1:21" ht="21" customHeight="1">
      <c r="A27" s="282">
        <v>7</v>
      </c>
      <c r="B27" s="34" t="s">
        <v>74</v>
      </c>
      <c r="C27" s="165"/>
      <c r="D27" s="36" t="s">
        <v>68</v>
      </c>
      <c r="E27" s="285"/>
      <c r="F27" s="47" t="s">
        <v>5</v>
      </c>
      <c r="G27" s="170"/>
      <c r="H27" s="38" t="s">
        <v>9</v>
      </c>
      <c r="I27" s="39" t="s">
        <v>75</v>
      </c>
      <c r="J27" s="176"/>
      <c r="K27" s="34" t="s">
        <v>9</v>
      </c>
      <c r="L27" s="176"/>
      <c r="M27" s="34" t="s">
        <v>10</v>
      </c>
      <c r="N27" s="287"/>
      <c r="O27" s="288"/>
      <c r="P27" s="288"/>
      <c r="Q27" s="288"/>
      <c r="R27" s="288"/>
      <c r="S27" s="288"/>
      <c r="T27" s="289"/>
      <c r="U27" s="182"/>
    </row>
    <row r="28" spans="1:21" ht="21" customHeight="1">
      <c r="A28" s="282"/>
      <c r="B28" s="290"/>
      <c r="C28" s="291"/>
      <c r="D28" s="292"/>
      <c r="E28" s="285"/>
      <c r="F28" s="45" t="s">
        <v>7</v>
      </c>
      <c r="G28" s="168"/>
      <c r="H28" s="18" t="s">
        <v>9</v>
      </c>
      <c r="I28" s="19" t="s">
        <v>75</v>
      </c>
      <c r="J28" s="174"/>
      <c r="K28" s="21" t="s">
        <v>9</v>
      </c>
      <c r="L28" s="174"/>
      <c r="M28" s="21" t="s">
        <v>10</v>
      </c>
      <c r="N28" s="86" t="s">
        <v>80</v>
      </c>
      <c r="O28" s="184"/>
      <c r="P28" s="87" t="s">
        <v>9</v>
      </c>
      <c r="Q28" s="185"/>
      <c r="R28" s="88" t="s">
        <v>10</v>
      </c>
      <c r="S28" s="185"/>
      <c r="T28" s="89" t="s">
        <v>73</v>
      </c>
      <c r="U28" s="180"/>
    </row>
    <row r="29" spans="1:21" ht="21" customHeight="1">
      <c r="A29" s="282"/>
      <c r="B29" s="290"/>
      <c r="C29" s="291"/>
      <c r="D29" s="292"/>
      <c r="E29" s="285"/>
      <c r="F29" s="45" t="s">
        <v>6</v>
      </c>
      <c r="G29" s="168"/>
      <c r="H29" s="18" t="s">
        <v>9</v>
      </c>
      <c r="I29" s="19" t="s">
        <v>75</v>
      </c>
      <c r="J29" s="174"/>
      <c r="K29" s="21" t="s">
        <v>9</v>
      </c>
      <c r="L29" s="174"/>
      <c r="M29" s="21" t="s">
        <v>10</v>
      </c>
      <c r="N29" s="287"/>
      <c r="O29" s="288"/>
      <c r="P29" s="288"/>
      <c r="Q29" s="288"/>
      <c r="R29" s="288"/>
      <c r="S29" s="288"/>
      <c r="T29" s="289"/>
      <c r="U29" s="180"/>
    </row>
    <row r="30" spans="1:21" ht="21" customHeight="1">
      <c r="A30" s="282"/>
      <c r="B30" s="296"/>
      <c r="C30" s="297"/>
      <c r="D30" s="298"/>
      <c r="E30" s="285"/>
      <c r="F30" s="46" t="s">
        <v>8</v>
      </c>
      <c r="G30" s="169"/>
      <c r="H30" s="29" t="s">
        <v>9</v>
      </c>
      <c r="I30" s="30" t="s">
        <v>75</v>
      </c>
      <c r="J30" s="175"/>
      <c r="K30" s="30" t="s">
        <v>9</v>
      </c>
      <c r="L30" s="175"/>
      <c r="M30" s="30" t="s">
        <v>10</v>
      </c>
      <c r="N30" s="42" t="s">
        <v>80</v>
      </c>
      <c r="O30" s="186"/>
      <c r="P30" s="32" t="s">
        <v>9</v>
      </c>
      <c r="Q30" s="187"/>
      <c r="R30" s="30" t="s">
        <v>10</v>
      </c>
      <c r="S30" s="187"/>
      <c r="T30" s="29" t="s">
        <v>73</v>
      </c>
      <c r="U30" s="181"/>
    </row>
    <row r="31" spans="1:21" ht="21" customHeight="1">
      <c r="A31" s="282">
        <v>8</v>
      </c>
      <c r="B31" s="34" t="s">
        <v>74</v>
      </c>
      <c r="C31" s="165"/>
      <c r="D31" s="36" t="s">
        <v>68</v>
      </c>
      <c r="E31" s="285"/>
      <c r="F31" s="47" t="s">
        <v>5</v>
      </c>
      <c r="G31" s="170"/>
      <c r="H31" s="38" t="s">
        <v>9</v>
      </c>
      <c r="I31" s="39" t="s">
        <v>75</v>
      </c>
      <c r="J31" s="176"/>
      <c r="K31" s="34" t="s">
        <v>9</v>
      </c>
      <c r="L31" s="176"/>
      <c r="M31" s="34" t="s">
        <v>10</v>
      </c>
      <c r="N31" s="287"/>
      <c r="O31" s="288"/>
      <c r="P31" s="288"/>
      <c r="Q31" s="288"/>
      <c r="R31" s="288"/>
      <c r="S31" s="288"/>
      <c r="T31" s="289"/>
      <c r="U31" s="182"/>
    </row>
    <row r="32" spans="1:21" ht="21" customHeight="1">
      <c r="A32" s="282"/>
      <c r="B32" s="290"/>
      <c r="C32" s="291"/>
      <c r="D32" s="292"/>
      <c r="E32" s="285"/>
      <c r="F32" s="45" t="s">
        <v>7</v>
      </c>
      <c r="G32" s="168"/>
      <c r="H32" s="18" t="s">
        <v>9</v>
      </c>
      <c r="I32" s="19" t="s">
        <v>75</v>
      </c>
      <c r="J32" s="174"/>
      <c r="K32" s="21" t="s">
        <v>9</v>
      </c>
      <c r="L32" s="174"/>
      <c r="M32" s="21" t="s">
        <v>10</v>
      </c>
      <c r="N32" s="86" t="s">
        <v>80</v>
      </c>
      <c r="O32" s="184"/>
      <c r="P32" s="87" t="s">
        <v>9</v>
      </c>
      <c r="Q32" s="185"/>
      <c r="R32" s="88" t="s">
        <v>10</v>
      </c>
      <c r="S32" s="185"/>
      <c r="T32" s="89" t="s">
        <v>73</v>
      </c>
      <c r="U32" s="180"/>
    </row>
    <row r="33" spans="1:21" ht="21" customHeight="1">
      <c r="A33" s="282"/>
      <c r="B33" s="290"/>
      <c r="C33" s="291"/>
      <c r="D33" s="292"/>
      <c r="E33" s="285"/>
      <c r="F33" s="45" t="s">
        <v>6</v>
      </c>
      <c r="G33" s="168"/>
      <c r="H33" s="18" t="s">
        <v>9</v>
      </c>
      <c r="I33" s="19" t="s">
        <v>75</v>
      </c>
      <c r="J33" s="174"/>
      <c r="K33" s="21" t="s">
        <v>9</v>
      </c>
      <c r="L33" s="174"/>
      <c r="M33" s="21" t="s">
        <v>10</v>
      </c>
      <c r="N33" s="287"/>
      <c r="O33" s="288"/>
      <c r="P33" s="288"/>
      <c r="Q33" s="288"/>
      <c r="R33" s="288"/>
      <c r="S33" s="288"/>
      <c r="T33" s="289"/>
      <c r="U33" s="180"/>
    </row>
    <row r="34" spans="1:21" ht="21" customHeight="1">
      <c r="A34" s="282"/>
      <c r="B34" s="296"/>
      <c r="C34" s="297"/>
      <c r="D34" s="298"/>
      <c r="E34" s="285"/>
      <c r="F34" s="46" t="s">
        <v>8</v>
      </c>
      <c r="G34" s="169"/>
      <c r="H34" s="29" t="s">
        <v>9</v>
      </c>
      <c r="I34" s="30" t="s">
        <v>75</v>
      </c>
      <c r="J34" s="175"/>
      <c r="K34" s="30" t="s">
        <v>9</v>
      </c>
      <c r="L34" s="175"/>
      <c r="M34" s="30" t="s">
        <v>10</v>
      </c>
      <c r="N34" s="42" t="s">
        <v>80</v>
      </c>
      <c r="O34" s="186"/>
      <c r="P34" s="32" t="s">
        <v>9</v>
      </c>
      <c r="Q34" s="187"/>
      <c r="R34" s="30" t="s">
        <v>10</v>
      </c>
      <c r="S34" s="187"/>
      <c r="T34" s="29" t="s">
        <v>73</v>
      </c>
      <c r="U34" s="181"/>
    </row>
    <row r="35" spans="1:21" ht="21" customHeight="1">
      <c r="A35" s="282">
        <v>9</v>
      </c>
      <c r="B35" s="34" t="s">
        <v>74</v>
      </c>
      <c r="C35" s="165"/>
      <c r="D35" s="36" t="s">
        <v>68</v>
      </c>
      <c r="E35" s="285"/>
      <c r="F35" s="47" t="s">
        <v>5</v>
      </c>
      <c r="G35" s="170"/>
      <c r="H35" s="38" t="s">
        <v>9</v>
      </c>
      <c r="I35" s="39" t="s">
        <v>75</v>
      </c>
      <c r="J35" s="176"/>
      <c r="K35" s="34" t="s">
        <v>9</v>
      </c>
      <c r="L35" s="176"/>
      <c r="M35" s="34" t="s">
        <v>10</v>
      </c>
      <c r="N35" s="287"/>
      <c r="O35" s="288"/>
      <c r="P35" s="288"/>
      <c r="Q35" s="288"/>
      <c r="R35" s="288"/>
      <c r="S35" s="288"/>
      <c r="T35" s="289"/>
      <c r="U35" s="182"/>
    </row>
    <row r="36" spans="1:21" ht="21" customHeight="1">
      <c r="A36" s="282"/>
      <c r="B36" s="290"/>
      <c r="C36" s="291"/>
      <c r="D36" s="292"/>
      <c r="E36" s="285"/>
      <c r="F36" s="45" t="s">
        <v>7</v>
      </c>
      <c r="G36" s="168"/>
      <c r="H36" s="18" t="s">
        <v>9</v>
      </c>
      <c r="I36" s="19" t="s">
        <v>75</v>
      </c>
      <c r="J36" s="174"/>
      <c r="K36" s="21" t="s">
        <v>9</v>
      </c>
      <c r="L36" s="174"/>
      <c r="M36" s="21" t="s">
        <v>10</v>
      </c>
      <c r="N36" s="86" t="s">
        <v>80</v>
      </c>
      <c r="O36" s="184"/>
      <c r="P36" s="87" t="s">
        <v>9</v>
      </c>
      <c r="Q36" s="185"/>
      <c r="R36" s="88" t="s">
        <v>10</v>
      </c>
      <c r="S36" s="185"/>
      <c r="T36" s="89" t="s">
        <v>73</v>
      </c>
      <c r="U36" s="180"/>
    </row>
    <row r="37" spans="1:21" ht="21" customHeight="1">
      <c r="A37" s="282"/>
      <c r="B37" s="290"/>
      <c r="C37" s="291"/>
      <c r="D37" s="292"/>
      <c r="E37" s="285"/>
      <c r="F37" s="45" t="s">
        <v>6</v>
      </c>
      <c r="G37" s="168"/>
      <c r="H37" s="18" t="s">
        <v>9</v>
      </c>
      <c r="I37" s="19" t="s">
        <v>75</v>
      </c>
      <c r="J37" s="174"/>
      <c r="K37" s="21" t="s">
        <v>9</v>
      </c>
      <c r="L37" s="174"/>
      <c r="M37" s="21" t="s">
        <v>10</v>
      </c>
      <c r="N37" s="287"/>
      <c r="O37" s="288"/>
      <c r="P37" s="288"/>
      <c r="Q37" s="288"/>
      <c r="R37" s="288"/>
      <c r="S37" s="288"/>
      <c r="T37" s="289"/>
      <c r="U37" s="180"/>
    </row>
    <row r="38" spans="1:21" ht="21" customHeight="1">
      <c r="A38" s="282"/>
      <c r="B38" s="296"/>
      <c r="C38" s="297"/>
      <c r="D38" s="298"/>
      <c r="E38" s="285"/>
      <c r="F38" s="46" t="s">
        <v>8</v>
      </c>
      <c r="G38" s="169"/>
      <c r="H38" s="29" t="s">
        <v>9</v>
      </c>
      <c r="I38" s="30" t="s">
        <v>75</v>
      </c>
      <c r="J38" s="175"/>
      <c r="K38" s="30" t="s">
        <v>9</v>
      </c>
      <c r="L38" s="175"/>
      <c r="M38" s="30" t="s">
        <v>10</v>
      </c>
      <c r="N38" s="42" t="s">
        <v>80</v>
      </c>
      <c r="O38" s="186"/>
      <c r="P38" s="32" t="s">
        <v>9</v>
      </c>
      <c r="Q38" s="187"/>
      <c r="R38" s="30" t="s">
        <v>10</v>
      </c>
      <c r="S38" s="187"/>
      <c r="T38" s="29" t="s">
        <v>73</v>
      </c>
      <c r="U38" s="181"/>
    </row>
    <row r="39" spans="1:21" ht="21" customHeight="1">
      <c r="A39" s="281">
        <v>10</v>
      </c>
      <c r="B39" s="3" t="s">
        <v>74</v>
      </c>
      <c r="C39" s="166"/>
      <c r="D39" s="23" t="s">
        <v>68</v>
      </c>
      <c r="E39" s="284"/>
      <c r="F39" s="48" t="s">
        <v>5</v>
      </c>
      <c r="G39" s="171"/>
      <c r="H39" s="25" t="s">
        <v>9</v>
      </c>
      <c r="I39" s="26" t="s">
        <v>75</v>
      </c>
      <c r="J39" s="177"/>
      <c r="K39" s="3" t="s">
        <v>9</v>
      </c>
      <c r="L39" s="177"/>
      <c r="M39" s="3" t="s">
        <v>10</v>
      </c>
      <c r="N39" s="287"/>
      <c r="O39" s="288"/>
      <c r="P39" s="288"/>
      <c r="Q39" s="288"/>
      <c r="R39" s="288"/>
      <c r="S39" s="288"/>
      <c r="T39" s="289"/>
      <c r="U39" s="180"/>
    </row>
    <row r="40" spans="1:21" ht="21" customHeight="1">
      <c r="A40" s="282"/>
      <c r="B40" s="290"/>
      <c r="C40" s="291"/>
      <c r="D40" s="292"/>
      <c r="E40" s="285"/>
      <c r="F40" s="45" t="s">
        <v>7</v>
      </c>
      <c r="G40" s="168"/>
      <c r="H40" s="18" t="s">
        <v>9</v>
      </c>
      <c r="I40" s="19" t="s">
        <v>75</v>
      </c>
      <c r="J40" s="174"/>
      <c r="K40" s="21" t="s">
        <v>9</v>
      </c>
      <c r="L40" s="174"/>
      <c r="M40" s="21" t="s">
        <v>10</v>
      </c>
      <c r="N40" s="86" t="s">
        <v>80</v>
      </c>
      <c r="O40" s="184"/>
      <c r="P40" s="87" t="s">
        <v>9</v>
      </c>
      <c r="Q40" s="185"/>
      <c r="R40" s="88" t="s">
        <v>10</v>
      </c>
      <c r="S40" s="185"/>
      <c r="T40" s="89" t="s">
        <v>73</v>
      </c>
      <c r="U40" s="180"/>
    </row>
    <row r="41" spans="1:21" ht="21" customHeight="1">
      <c r="A41" s="282"/>
      <c r="B41" s="290"/>
      <c r="C41" s="291"/>
      <c r="D41" s="292"/>
      <c r="E41" s="285"/>
      <c r="F41" s="45" t="s">
        <v>6</v>
      </c>
      <c r="G41" s="168"/>
      <c r="H41" s="18" t="s">
        <v>9</v>
      </c>
      <c r="I41" s="19" t="s">
        <v>75</v>
      </c>
      <c r="J41" s="174"/>
      <c r="K41" s="21" t="s">
        <v>9</v>
      </c>
      <c r="L41" s="174"/>
      <c r="M41" s="21" t="s">
        <v>10</v>
      </c>
      <c r="N41" s="287"/>
      <c r="O41" s="288"/>
      <c r="P41" s="288"/>
      <c r="Q41" s="288"/>
      <c r="R41" s="288"/>
      <c r="S41" s="288"/>
      <c r="T41" s="289"/>
      <c r="U41" s="180"/>
    </row>
    <row r="42" spans="1:21" ht="21" customHeight="1" thickBot="1">
      <c r="A42" s="283"/>
      <c r="B42" s="293"/>
      <c r="C42" s="294"/>
      <c r="D42" s="295"/>
      <c r="E42" s="286"/>
      <c r="F42" s="49" t="s">
        <v>8</v>
      </c>
      <c r="G42" s="172"/>
      <c r="H42" s="6" t="s">
        <v>9</v>
      </c>
      <c r="I42" s="2" t="s">
        <v>75</v>
      </c>
      <c r="J42" s="178"/>
      <c r="K42" s="2" t="s">
        <v>9</v>
      </c>
      <c r="L42" s="178"/>
      <c r="M42" s="2" t="s">
        <v>10</v>
      </c>
      <c r="N42" s="43" t="s">
        <v>80</v>
      </c>
      <c r="O42" s="188"/>
      <c r="P42" s="5" t="s">
        <v>9</v>
      </c>
      <c r="Q42" s="189"/>
      <c r="R42" s="2" t="s">
        <v>10</v>
      </c>
      <c r="S42" s="189"/>
      <c r="T42" s="6" t="s">
        <v>73</v>
      </c>
      <c r="U42" s="183"/>
    </row>
    <row r="43" ht="15" customHeight="1">
      <c r="A43" s="1" t="s">
        <v>143</v>
      </c>
    </row>
  </sheetData>
  <sheetProtection/>
  <mergeCells count="59">
    <mergeCell ref="N25:T25"/>
    <mergeCell ref="N27:T27"/>
    <mergeCell ref="A11:A14"/>
    <mergeCell ref="E11:E14"/>
    <mergeCell ref="N11:T11"/>
    <mergeCell ref="B12:D14"/>
    <mergeCell ref="N13:T13"/>
    <mergeCell ref="A15:A18"/>
    <mergeCell ref="A27:A30"/>
    <mergeCell ref="N7:T7"/>
    <mergeCell ref="B8:D10"/>
    <mergeCell ref="N9:T9"/>
    <mergeCell ref="N21:T21"/>
    <mergeCell ref="N23:T23"/>
    <mergeCell ref="N15:T15"/>
    <mergeCell ref="B16:D18"/>
    <mergeCell ref="N17:T17"/>
    <mergeCell ref="E15:E18"/>
    <mergeCell ref="N29:T29"/>
    <mergeCell ref="A19:A22"/>
    <mergeCell ref="E19:E22"/>
    <mergeCell ref="N19:T19"/>
    <mergeCell ref="B20:D22"/>
    <mergeCell ref="N1:T1"/>
    <mergeCell ref="N2:T2"/>
    <mergeCell ref="N3:T3"/>
    <mergeCell ref="N5:T5"/>
    <mergeCell ref="B2:D2"/>
    <mergeCell ref="I1:M2"/>
    <mergeCell ref="F1:F2"/>
    <mergeCell ref="G1:H2"/>
    <mergeCell ref="E3:E6"/>
    <mergeCell ref="A1:A2"/>
    <mergeCell ref="E1:E2"/>
    <mergeCell ref="A3:A6"/>
    <mergeCell ref="E27:E30"/>
    <mergeCell ref="A23:A26"/>
    <mergeCell ref="E23:E26"/>
    <mergeCell ref="B4:D6"/>
    <mergeCell ref="B1:D1"/>
    <mergeCell ref="A7:A10"/>
    <mergeCell ref="E7:E10"/>
    <mergeCell ref="B24:D26"/>
    <mergeCell ref="N37:T37"/>
    <mergeCell ref="A31:A34"/>
    <mergeCell ref="E31:E34"/>
    <mergeCell ref="N31:T31"/>
    <mergeCell ref="B32:D34"/>
    <mergeCell ref="N33:T33"/>
    <mergeCell ref="A39:A42"/>
    <mergeCell ref="E39:E42"/>
    <mergeCell ref="N39:T39"/>
    <mergeCell ref="B40:D42"/>
    <mergeCell ref="N41:T41"/>
    <mergeCell ref="B28:D30"/>
    <mergeCell ref="A35:A38"/>
    <mergeCell ref="E35:E38"/>
    <mergeCell ref="N35:T35"/>
    <mergeCell ref="B36:D38"/>
  </mergeCells>
  <printOptions/>
  <pageMargins left="0.63" right="0.59" top="0.99" bottom="0.4" header="0.6" footer="0.51"/>
  <pageSetup horizontalDpi="600" verticalDpi="600" orientation="portrait" paperSize="9" scale="90" r:id="rId1"/>
  <headerFooter alignWithMargins="0">
    <oddHeader>&amp;R（裏面）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75" zoomScaleNormal="75" zoomScalePageLayoutView="0" workbookViewId="0" topLeftCell="A1">
      <selection activeCell="AB2" sqref="AB2"/>
    </sheetView>
  </sheetViews>
  <sheetFormatPr defaultColWidth="9.00390625" defaultRowHeight="13.5"/>
  <cols>
    <col min="1" max="1" width="11.625" style="52" bestFit="1" customWidth="1"/>
    <col min="2" max="2" width="6.625" style="52" customWidth="1"/>
    <col min="3" max="16" width="5.125" style="52" customWidth="1"/>
    <col min="17" max="17" width="0.74609375" style="52" customWidth="1"/>
    <col min="18" max="18" width="4.625" style="52" customWidth="1"/>
    <col min="19" max="16384" width="9.00390625" style="52" customWidth="1"/>
  </cols>
  <sheetData>
    <row r="1" spans="1:16" s="108" customFormat="1" ht="39" customHeight="1" thickBot="1">
      <c r="A1" s="277" t="s">
        <v>140</v>
      </c>
      <c r="B1" s="277"/>
      <c r="C1" s="277"/>
      <c r="D1" s="277"/>
      <c r="E1" s="277"/>
      <c r="F1" s="277"/>
      <c r="G1" s="277"/>
      <c r="H1" s="277"/>
      <c r="I1" s="277" t="s">
        <v>141</v>
      </c>
      <c r="J1" s="277"/>
      <c r="K1" s="206" t="s">
        <v>144</v>
      </c>
      <c r="L1" s="276" t="s">
        <v>142</v>
      </c>
      <c r="M1" s="276"/>
      <c r="O1" s="275" t="s">
        <v>139</v>
      </c>
      <c r="P1" s="275"/>
    </row>
    <row r="2" spans="1:16" ht="42" customHeight="1">
      <c r="A2" s="54" t="s">
        <v>72</v>
      </c>
      <c r="B2" s="411" t="s">
        <v>145</v>
      </c>
      <c r="C2" s="412"/>
      <c r="D2" s="412"/>
      <c r="E2" s="412"/>
      <c r="F2" s="412"/>
      <c r="G2" s="412"/>
      <c r="H2" s="412"/>
      <c r="I2" s="412"/>
      <c r="J2" s="375" t="s">
        <v>59</v>
      </c>
      <c r="K2" s="375"/>
      <c r="L2" s="378"/>
      <c r="M2" s="374" t="s">
        <v>63</v>
      </c>
      <c r="N2" s="375"/>
      <c r="O2" s="376">
        <v>908</v>
      </c>
      <c r="P2" s="377"/>
    </row>
    <row r="3" spans="1:16" ht="42" customHeight="1">
      <c r="A3" s="50" t="s">
        <v>13</v>
      </c>
      <c r="B3" s="379" t="s">
        <v>146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</row>
    <row r="4" spans="1:16" ht="24" customHeight="1">
      <c r="A4" s="367" t="s">
        <v>17</v>
      </c>
      <c r="B4" s="359" t="s">
        <v>41</v>
      </c>
      <c r="C4" s="353" t="s">
        <v>56</v>
      </c>
      <c r="D4" s="348"/>
      <c r="E4" s="332" t="s">
        <v>147</v>
      </c>
      <c r="F4" s="332"/>
      <c r="G4" s="332"/>
      <c r="H4" s="332"/>
      <c r="I4" s="348" t="s">
        <v>58</v>
      </c>
      <c r="J4" s="348"/>
      <c r="K4" s="348"/>
      <c r="L4" s="332" t="s">
        <v>148</v>
      </c>
      <c r="M4" s="332"/>
      <c r="N4" s="332"/>
      <c r="O4" s="332"/>
      <c r="P4" s="56" t="s">
        <v>82</v>
      </c>
    </row>
    <row r="5" spans="1:16" ht="24" customHeight="1">
      <c r="A5" s="367"/>
      <c r="B5" s="356"/>
      <c r="C5" s="355" t="s">
        <v>57</v>
      </c>
      <c r="D5" s="349"/>
      <c r="E5" s="350"/>
      <c r="F5" s="350"/>
      <c r="G5" s="350"/>
      <c r="H5" s="350"/>
      <c r="I5" s="349" t="s">
        <v>67</v>
      </c>
      <c r="J5" s="349"/>
      <c r="K5" s="349"/>
      <c r="L5" s="350"/>
      <c r="M5" s="350"/>
      <c r="N5" s="350"/>
      <c r="O5" s="350"/>
      <c r="P5" s="59" t="s">
        <v>83</v>
      </c>
    </row>
    <row r="6" spans="1:16" ht="24" customHeight="1">
      <c r="A6" s="367"/>
      <c r="B6" s="369" t="s">
        <v>14</v>
      </c>
      <c r="C6" s="353" t="s">
        <v>40</v>
      </c>
      <c r="D6" s="354"/>
      <c r="E6" s="55" t="s">
        <v>48</v>
      </c>
      <c r="F6" s="90"/>
      <c r="G6" s="61" t="s">
        <v>49</v>
      </c>
      <c r="H6" s="61"/>
      <c r="I6" s="61"/>
      <c r="J6" s="61"/>
      <c r="K6" s="61"/>
      <c r="L6" s="61"/>
      <c r="M6" s="61"/>
      <c r="N6" s="61"/>
      <c r="O6" s="61"/>
      <c r="P6" s="56"/>
    </row>
    <row r="7" spans="1:16" ht="24" customHeight="1">
      <c r="A7" s="367"/>
      <c r="B7" s="369"/>
      <c r="C7" s="355" t="s">
        <v>15</v>
      </c>
      <c r="D7" s="356"/>
      <c r="E7" s="57" t="s">
        <v>47</v>
      </c>
      <c r="F7" s="91">
        <v>3</v>
      </c>
      <c r="G7" s="63" t="s">
        <v>50</v>
      </c>
      <c r="H7" s="351" t="s">
        <v>51</v>
      </c>
      <c r="I7" s="351"/>
      <c r="J7" s="351"/>
      <c r="K7" s="351"/>
      <c r="L7" s="351"/>
      <c r="M7" s="351"/>
      <c r="N7" s="351"/>
      <c r="O7" s="351"/>
      <c r="P7" s="352"/>
    </row>
    <row r="8" spans="1:16" ht="24" customHeight="1">
      <c r="A8" s="368"/>
      <c r="B8" s="60" t="s">
        <v>16</v>
      </c>
      <c r="C8" s="357" t="s">
        <v>53</v>
      </c>
      <c r="D8" s="358"/>
      <c r="E8" s="92">
        <v>3.5</v>
      </c>
      <c r="F8" s="65" t="s">
        <v>52</v>
      </c>
      <c r="G8" s="64" t="s">
        <v>84</v>
      </c>
      <c r="H8" s="64" t="s">
        <v>85</v>
      </c>
      <c r="I8" s="329" t="s">
        <v>109</v>
      </c>
      <c r="J8" s="329"/>
      <c r="K8" s="64" t="s">
        <v>54</v>
      </c>
      <c r="L8" s="330">
        <v>0.5</v>
      </c>
      <c r="M8" s="331"/>
      <c r="N8" s="66" t="s">
        <v>55</v>
      </c>
      <c r="O8" s="65"/>
      <c r="P8" s="67"/>
    </row>
    <row r="9" spans="1:16" ht="21" customHeight="1">
      <c r="A9" s="68" t="s">
        <v>7</v>
      </c>
      <c r="B9" s="353" t="s">
        <v>86</v>
      </c>
      <c r="C9" s="348"/>
      <c r="D9" s="363" t="s">
        <v>154</v>
      </c>
      <c r="E9" s="363"/>
      <c r="F9" s="363"/>
      <c r="G9" s="363"/>
      <c r="H9" s="61" t="s">
        <v>87</v>
      </c>
      <c r="I9" s="53"/>
      <c r="J9" s="61"/>
      <c r="K9" s="61"/>
      <c r="L9" s="61"/>
      <c r="M9" s="61"/>
      <c r="N9" s="61"/>
      <c r="O9" s="61"/>
      <c r="P9" s="56"/>
    </row>
    <row r="10" spans="1:16" ht="30" customHeight="1">
      <c r="A10" s="69" t="s">
        <v>18</v>
      </c>
      <c r="B10" s="53"/>
      <c r="C10" s="53"/>
      <c r="D10" s="343" t="s">
        <v>149</v>
      </c>
      <c r="E10" s="343"/>
      <c r="F10" s="343"/>
      <c r="G10" s="343"/>
      <c r="H10" s="70"/>
      <c r="I10" s="53"/>
      <c r="J10" s="53"/>
      <c r="K10" s="53"/>
      <c r="L10" s="53"/>
      <c r="M10" s="53"/>
      <c r="N10" s="53"/>
      <c r="O10" s="53"/>
      <c r="P10" s="71"/>
    </row>
    <row r="11" spans="1:16" ht="18" customHeight="1">
      <c r="A11" s="69" t="s">
        <v>19</v>
      </c>
      <c r="B11" s="72" t="s">
        <v>88</v>
      </c>
      <c r="C11" s="344" t="s">
        <v>150</v>
      </c>
      <c r="D11" s="344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</row>
    <row r="12" spans="1:16" ht="24" customHeight="1">
      <c r="A12" s="69"/>
      <c r="B12" s="72"/>
      <c r="C12" s="345" t="s">
        <v>151</v>
      </c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6"/>
    </row>
    <row r="13" spans="1:16" ht="24" customHeight="1">
      <c r="A13" s="75" t="s">
        <v>20</v>
      </c>
      <c r="B13" s="58" t="s">
        <v>89</v>
      </c>
      <c r="C13" s="93" t="s">
        <v>108</v>
      </c>
      <c r="D13" s="62" t="s">
        <v>90</v>
      </c>
      <c r="E13" s="93" t="s">
        <v>152</v>
      </c>
      <c r="F13" s="62" t="s">
        <v>91</v>
      </c>
      <c r="G13" s="93" t="s">
        <v>153</v>
      </c>
      <c r="H13" s="349" t="s">
        <v>92</v>
      </c>
      <c r="I13" s="349"/>
      <c r="J13" s="93" t="s">
        <v>108</v>
      </c>
      <c r="K13" s="62" t="s">
        <v>90</v>
      </c>
      <c r="L13" s="93" t="s">
        <v>152</v>
      </c>
      <c r="M13" s="62" t="s">
        <v>90</v>
      </c>
      <c r="N13" s="93" t="s">
        <v>153</v>
      </c>
      <c r="O13" s="63" t="s">
        <v>93</v>
      </c>
      <c r="P13" s="59"/>
    </row>
    <row r="14" spans="1:16" ht="21" customHeight="1">
      <c r="A14" s="68" t="s">
        <v>21</v>
      </c>
      <c r="B14" s="348" t="s">
        <v>81</v>
      </c>
      <c r="C14" s="348"/>
      <c r="D14" s="363" t="s">
        <v>154</v>
      </c>
      <c r="E14" s="363"/>
      <c r="F14" s="363"/>
      <c r="G14" s="363"/>
      <c r="H14" s="61" t="s">
        <v>93</v>
      </c>
      <c r="I14" s="53"/>
      <c r="J14" s="61"/>
      <c r="K14" s="61"/>
      <c r="L14" s="61"/>
      <c r="M14" s="61"/>
      <c r="N14" s="61"/>
      <c r="O14" s="61"/>
      <c r="P14" s="56"/>
    </row>
    <row r="15" spans="1:16" ht="30" customHeight="1">
      <c r="A15" s="69" t="s">
        <v>18</v>
      </c>
      <c r="B15" s="53"/>
      <c r="C15" s="53"/>
      <c r="D15" s="343" t="s">
        <v>149</v>
      </c>
      <c r="E15" s="343"/>
      <c r="F15" s="343"/>
      <c r="G15" s="343"/>
      <c r="H15" s="70"/>
      <c r="I15" s="53"/>
      <c r="J15" s="53"/>
      <c r="K15" s="53"/>
      <c r="L15" s="53"/>
      <c r="M15" s="53"/>
      <c r="N15" s="53"/>
      <c r="O15" s="53"/>
      <c r="P15" s="71"/>
    </row>
    <row r="16" spans="1:16" ht="18" customHeight="1">
      <c r="A16" s="69" t="s">
        <v>19</v>
      </c>
      <c r="B16" s="72" t="s">
        <v>88</v>
      </c>
      <c r="C16" s="344" t="s">
        <v>150</v>
      </c>
      <c r="D16" s="344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</row>
    <row r="17" spans="1:16" ht="21" customHeight="1">
      <c r="A17" s="76"/>
      <c r="B17" s="72"/>
      <c r="C17" s="345" t="s">
        <v>151</v>
      </c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6"/>
    </row>
    <row r="18" spans="1:16" ht="21" customHeight="1">
      <c r="A18" s="75" t="s">
        <v>20</v>
      </c>
      <c r="B18" s="58" t="s">
        <v>94</v>
      </c>
      <c r="C18" s="93" t="s">
        <v>108</v>
      </c>
      <c r="D18" s="62" t="s">
        <v>90</v>
      </c>
      <c r="E18" s="93" t="s">
        <v>152</v>
      </c>
      <c r="F18" s="62" t="s">
        <v>90</v>
      </c>
      <c r="G18" s="93" t="s">
        <v>153</v>
      </c>
      <c r="H18" s="349" t="s">
        <v>95</v>
      </c>
      <c r="I18" s="349"/>
      <c r="J18" s="93" t="s">
        <v>108</v>
      </c>
      <c r="K18" s="62" t="s">
        <v>90</v>
      </c>
      <c r="L18" s="93" t="s">
        <v>152</v>
      </c>
      <c r="M18" s="62" t="s">
        <v>90</v>
      </c>
      <c r="N18" s="93" t="s">
        <v>153</v>
      </c>
      <c r="O18" s="63" t="s">
        <v>96</v>
      </c>
      <c r="P18" s="59"/>
    </row>
    <row r="19" spans="1:16" ht="30" customHeight="1" thickBot="1">
      <c r="A19" s="68" t="s">
        <v>22</v>
      </c>
      <c r="B19" s="353" t="s">
        <v>69</v>
      </c>
      <c r="C19" s="348"/>
      <c r="D19" s="362">
        <v>2</v>
      </c>
      <c r="E19" s="362"/>
      <c r="F19" s="61" t="s">
        <v>9</v>
      </c>
      <c r="G19" s="362">
        <v>4</v>
      </c>
      <c r="H19" s="362"/>
      <c r="I19" s="61" t="s">
        <v>10</v>
      </c>
      <c r="J19" s="61"/>
      <c r="K19" s="61"/>
      <c r="L19" s="61"/>
      <c r="M19" s="61"/>
      <c r="N19" s="61"/>
      <c r="O19" s="61"/>
      <c r="P19" s="56"/>
    </row>
    <row r="20" spans="1:16" ht="21" customHeight="1">
      <c r="A20" s="333" t="s">
        <v>71</v>
      </c>
      <c r="B20" s="360"/>
      <c r="C20" s="347" t="s">
        <v>30</v>
      </c>
      <c r="D20" s="347"/>
      <c r="E20" s="347"/>
      <c r="F20" s="347"/>
      <c r="G20" s="347"/>
      <c r="H20" s="347"/>
      <c r="I20" s="347" t="s">
        <v>31</v>
      </c>
      <c r="J20" s="347"/>
      <c r="K20" s="347"/>
      <c r="L20" s="347" t="s">
        <v>32</v>
      </c>
      <c r="M20" s="347"/>
      <c r="N20" s="347"/>
      <c r="O20" s="347" t="s">
        <v>33</v>
      </c>
      <c r="P20" s="372" t="s">
        <v>34</v>
      </c>
    </row>
    <row r="21" spans="1:16" ht="21" customHeight="1">
      <c r="A21" s="334"/>
      <c r="B21" s="361"/>
      <c r="C21" s="77" t="s">
        <v>97</v>
      </c>
      <c r="D21" s="78" t="s">
        <v>42</v>
      </c>
      <c r="E21" s="78" t="s">
        <v>43</v>
      </c>
      <c r="F21" s="78" t="s">
        <v>44</v>
      </c>
      <c r="G21" s="78" t="s">
        <v>45</v>
      </c>
      <c r="H21" s="79" t="s">
        <v>46</v>
      </c>
      <c r="I21" s="77" t="s">
        <v>98</v>
      </c>
      <c r="J21" s="78" t="s">
        <v>42</v>
      </c>
      <c r="K21" s="79" t="s">
        <v>43</v>
      </c>
      <c r="L21" s="77" t="s">
        <v>98</v>
      </c>
      <c r="M21" s="78" t="s">
        <v>42</v>
      </c>
      <c r="N21" s="79" t="s">
        <v>43</v>
      </c>
      <c r="O21" s="336"/>
      <c r="P21" s="373"/>
    </row>
    <row r="22" spans="1:16" ht="27" customHeight="1">
      <c r="A22" s="334"/>
      <c r="B22" s="81" t="s">
        <v>23</v>
      </c>
      <c r="C22" s="193">
        <v>0</v>
      </c>
      <c r="D22" s="195">
        <v>2</v>
      </c>
      <c r="E22" s="195">
        <v>4</v>
      </c>
      <c r="F22" s="195">
        <v>0</v>
      </c>
      <c r="G22" s="195">
        <v>4</v>
      </c>
      <c r="H22" s="196">
        <v>3</v>
      </c>
      <c r="I22" s="193"/>
      <c r="J22" s="195"/>
      <c r="K22" s="196"/>
      <c r="L22" s="193"/>
      <c r="M22" s="195"/>
      <c r="N22" s="196"/>
      <c r="O22" s="191"/>
      <c r="P22" s="197">
        <f>IF(SUM(C22:O22)=0,"",SUM(C22:O22))</f>
        <v>13</v>
      </c>
    </row>
    <row r="23" spans="1:16" ht="27" customHeight="1">
      <c r="A23" s="334"/>
      <c r="B23" s="82" t="s">
        <v>24</v>
      </c>
      <c r="C23" s="194">
        <v>1</v>
      </c>
      <c r="D23" s="198">
        <v>1</v>
      </c>
      <c r="E23" s="198">
        <v>1</v>
      </c>
      <c r="F23" s="198">
        <v>4</v>
      </c>
      <c r="G23" s="198">
        <v>3</v>
      </c>
      <c r="H23" s="199">
        <v>3</v>
      </c>
      <c r="I23" s="194"/>
      <c r="J23" s="198"/>
      <c r="K23" s="199"/>
      <c r="L23" s="194"/>
      <c r="M23" s="198"/>
      <c r="N23" s="199"/>
      <c r="O23" s="192"/>
      <c r="P23" s="200">
        <f>IF(SUM(C23:O23)=0,"",SUM(C23:O23))</f>
        <v>13</v>
      </c>
    </row>
    <row r="24" spans="1:16" ht="27" customHeight="1">
      <c r="A24" s="334"/>
      <c r="B24" s="80" t="s">
        <v>25</v>
      </c>
      <c r="C24" s="201">
        <f aca="true" t="shared" si="0" ref="C24:P24">IF(AND(C22="",C23=""),"",SUM(C22:C23))</f>
        <v>1</v>
      </c>
      <c r="D24" s="202">
        <f t="shared" si="0"/>
        <v>3</v>
      </c>
      <c r="E24" s="202">
        <f t="shared" si="0"/>
        <v>5</v>
      </c>
      <c r="F24" s="202">
        <f t="shared" si="0"/>
        <v>4</v>
      </c>
      <c r="G24" s="202">
        <f t="shared" si="0"/>
        <v>7</v>
      </c>
      <c r="H24" s="203">
        <f t="shared" si="0"/>
        <v>6</v>
      </c>
      <c r="I24" s="201">
        <f t="shared" si="0"/>
      </c>
      <c r="J24" s="202">
        <f t="shared" si="0"/>
      </c>
      <c r="K24" s="203">
        <f t="shared" si="0"/>
      </c>
      <c r="L24" s="201">
        <f t="shared" si="0"/>
      </c>
      <c r="M24" s="202">
        <f t="shared" si="0"/>
      </c>
      <c r="N24" s="203">
        <f t="shared" si="0"/>
      </c>
      <c r="O24" s="204">
        <f t="shared" si="0"/>
      </c>
      <c r="P24" s="205">
        <f t="shared" si="0"/>
        <v>26</v>
      </c>
    </row>
    <row r="25" spans="1:16" ht="27" customHeight="1" thickBot="1">
      <c r="A25" s="334"/>
      <c r="B25" s="357" t="s">
        <v>61</v>
      </c>
      <c r="C25" s="358"/>
      <c r="D25" s="358"/>
      <c r="E25" s="371" t="s">
        <v>60</v>
      </c>
      <c r="F25" s="371"/>
      <c r="G25" s="371"/>
      <c r="H25" s="371"/>
      <c r="I25" s="371"/>
      <c r="J25" s="332"/>
      <c r="K25" s="332"/>
      <c r="L25" s="332"/>
      <c r="M25" s="332"/>
      <c r="N25" s="332"/>
      <c r="O25" s="332"/>
      <c r="P25" s="83" t="s">
        <v>99</v>
      </c>
    </row>
    <row r="26" spans="1:16" ht="27" customHeight="1">
      <c r="A26" s="334" t="s">
        <v>26</v>
      </c>
      <c r="B26" s="81" t="s">
        <v>27</v>
      </c>
      <c r="C26" s="314">
        <v>6</v>
      </c>
      <c r="D26" s="314"/>
      <c r="E26" s="326" t="s">
        <v>39</v>
      </c>
      <c r="F26" s="317" t="s">
        <v>62</v>
      </c>
      <c r="G26" s="317"/>
      <c r="H26" s="314">
        <v>7</v>
      </c>
      <c r="I26" s="320"/>
      <c r="J26" s="323" t="s">
        <v>38</v>
      </c>
      <c r="K26" s="324"/>
      <c r="L26" s="342" t="s">
        <v>35</v>
      </c>
      <c r="M26" s="342"/>
      <c r="N26" s="342"/>
      <c r="O26" s="338">
        <f>IF(AND(P22="",C26=""),"",SUM(P22+C26))</f>
        <v>19</v>
      </c>
      <c r="P26" s="339"/>
    </row>
    <row r="27" spans="1:16" ht="27" customHeight="1">
      <c r="A27" s="334"/>
      <c r="B27" s="82" t="s">
        <v>28</v>
      </c>
      <c r="C27" s="315">
        <v>2</v>
      </c>
      <c r="D27" s="315"/>
      <c r="E27" s="336"/>
      <c r="F27" s="318" t="s">
        <v>8</v>
      </c>
      <c r="G27" s="318"/>
      <c r="H27" s="315">
        <v>1</v>
      </c>
      <c r="I27" s="321"/>
      <c r="J27" s="325"/>
      <c r="K27" s="326"/>
      <c r="L27" s="318" t="s">
        <v>36</v>
      </c>
      <c r="M27" s="318"/>
      <c r="N27" s="318"/>
      <c r="O27" s="315">
        <f>IF(AND(P23="",C27=""),"",SUM(P23+C27))</f>
        <v>15</v>
      </c>
      <c r="P27" s="340"/>
    </row>
    <row r="28" spans="1:16" ht="27" customHeight="1" thickBot="1">
      <c r="A28" s="335"/>
      <c r="B28" s="51" t="s">
        <v>29</v>
      </c>
      <c r="C28" s="316">
        <f>IF(SUM(C26:D27)=0,"",SUM(C26:D27))</f>
        <v>8</v>
      </c>
      <c r="D28" s="316"/>
      <c r="E28" s="337"/>
      <c r="F28" s="319" t="s">
        <v>29</v>
      </c>
      <c r="G28" s="319"/>
      <c r="H28" s="316">
        <f>IF(SUM(H26:I27)=0,"",SUM(H26:I27))</f>
        <v>8</v>
      </c>
      <c r="I28" s="322"/>
      <c r="J28" s="327"/>
      <c r="K28" s="328"/>
      <c r="L28" s="319" t="s">
        <v>37</v>
      </c>
      <c r="M28" s="319"/>
      <c r="N28" s="319"/>
      <c r="O28" s="316">
        <f>IF(AND(O26="",O27=""),"",SUM(O26:P27))</f>
        <v>34</v>
      </c>
      <c r="P28" s="341"/>
    </row>
    <row r="29" spans="1:16" ht="13.5">
      <c r="A29" s="370" t="s">
        <v>117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</row>
    <row r="30" ht="6" customHeight="1"/>
    <row r="31" ht="18" customHeight="1">
      <c r="A31" s="84" t="s">
        <v>64</v>
      </c>
    </row>
    <row r="32" ht="18" customHeight="1">
      <c r="A32" s="84" t="s">
        <v>65</v>
      </c>
    </row>
    <row r="33" ht="6" customHeight="1"/>
    <row r="34" spans="1:16" ht="18" customHeight="1">
      <c r="A34" s="366" t="s">
        <v>66</v>
      </c>
      <c r="B34" s="366"/>
      <c r="C34" s="366"/>
      <c r="D34" s="366"/>
      <c r="E34" s="366"/>
      <c r="F34" s="366"/>
      <c r="G34" s="366"/>
      <c r="H34" s="365" t="s">
        <v>115</v>
      </c>
      <c r="I34" s="365"/>
      <c r="J34" s="365"/>
      <c r="K34" s="85" t="s">
        <v>100</v>
      </c>
      <c r="L34" s="364" t="s">
        <v>116</v>
      </c>
      <c r="M34" s="364"/>
      <c r="N34" s="364"/>
      <c r="O34" s="364"/>
      <c r="P34" s="52" t="s">
        <v>101</v>
      </c>
    </row>
  </sheetData>
  <sheetProtection selectLockedCells="1"/>
  <mergeCells count="72">
    <mergeCell ref="A1:H1"/>
    <mergeCell ref="I1:J1"/>
    <mergeCell ref="L1:M1"/>
    <mergeCell ref="O1:P1"/>
    <mergeCell ref="H13:I13"/>
    <mergeCell ref="H18:I18"/>
    <mergeCell ref="M2:N2"/>
    <mergeCell ref="O2:P2"/>
    <mergeCell ref="J2:L2"/>
    <mergeCell ref="B3:P3"/>
    <mergeCell ref="A29:P29"/>
    <mergeCell ref="E25:O25"/>
    <mergeCell ref="B14:C14"/>
    <mergeCell ref="D14:G14"/>
    <mergeCell ref="D15:G15"/>
    <mergeCell ref="C16:D16"/>
    <mergeCell ref="C17:P17"/>
    <mergeCell ref="O20:O21"/>
    <mergeCell ref="P20:P21"/>
    <mergeCell ref="B19:C19"/>
    <mergeCell ref="D19:E19"/>
    <mergeCell ref="G19:H19"/>
    <mergeCell ref="B9:C9"/>
    <mergeCell ref="D9:G9"/>
    <mergeCell ref="B2:I2"/>
    <mergeCell ref="L34:O34"/>
    <mergeCell ref="H34:J34"/>
    <mergeCell ref="A34:G34"/>
    <mergeCell ref="A4:A8"/>
    <mergeCell ref="B6:B7"/>
    <mergeCell ref="C20:H20"/>
    <mergeCell ref="I20:K20"/>
    <mergeCell ref="C6:D6"/>
    <mergeCell ref="C7:D7"/>
    <mergeCell ref="B25:D25"/>
    <mergeCell ref="B4:B5"/>
    <mergeCell ref="C4:D4"/>
    <mergeCell ref="C5:D5"/>
    <mergeCell ref="B20:B21"/>
    <mergeCell ref="C8:D8"/>
    <mergeCell ref="D10:G10"/>
    <mergeCell ref="C11:D11"/>
    <mergeCell ref="C12:P12"/>
    <mergeCell ref="L20:N20"/>
    <mergeCell ref="I4:K4"/>
    <mergeCell ref="I5:K5"/>
    <mergeCell ref="E4:H4"/>
    <mergeCell ref="E5:H5"/>
    <mergeCell ref="L5:O5"/>
    <mergeCell ref="H7:P7"/>
    <mergeCell ref="I8:J8"/>
    <mergeCell ref="L8:M8"/>
    <mergeCell ref="L4:O4"/>
    <mergeCell ref="A20:A25"/>
    <mergeCell ref="A26:A28"/>
    <mergeCell ref="E26:E28"/>
    <mergeCell ref="O26:P26"/>
    <mergeCell ref="O27:P27"/>
    <mergeCell ref="O28:P28"/>
    <mergeCell ref="L26:N26"/>
    <mergeCell ref="L27:N27"/>
    <mergeCell ref="L28:N28"/>
    <mergeCell ref="H26:I26"/>
    <mergeCell ref="H27:I27"/>
    <mergeCell ref="H28:I28"/>
    <mergeCell ref="J26:K28"/>
    <mergeCell ref="C26:D26"/>
    <mergeCell ref="C27:D27"/>
    <mergeCell ref="C28:D28"/>
    <mergeCell ref="F26:G26"/>
    <mergeCell ref="F27:G27"/>
    <mergeCell ref="F28:G28"/>
  </mergeCells>
  <printOptions/>
  <pageMargins left="0.6299212598425197" right="0.5905511811023623" top="0.77" bottom="0.59" header="0.3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zoomScalePageLayoutView="0" workbookViewId="0" topLeftCell="A1">
      <selection activeCell="X11" sqref="X11"/>
    </sheetView>
  </sheetViews>
  <sheetFormatPr defaultColWidth="9.00390625" defaultRowHeight="13.5"/>
  <cols>
    <col min="1" max="1" width="3.75390625" style="1" customWidth="1"/>
    <col min="2" max="2" width="2.125" style="1" customWidth="1"/>
    <col min="3" max="3" width="12.625" style="1" customWidth="1"/>
    <col min="4" max="4" width="2.125" style="1" customWidth="1"/>
    <col min="5" max="5" width="5.125" style="1" customWidth="1"/>
    <col min="6" max="6" width="10.625" style="1" bestFit="1" customWidth="1"/>
    <col min="7" max="7" width="4.625" style="1" customWidth="1"/>
    <col min="8" max="8" width="2.625" style="1" customWidth="1"/>
    <col min="9" max="9" width="5.125" style="1" customWidth="1"/>
    <col min="10" max="10" width="4.25390625" style="1" customWidth="1"/>
    <col min="11" max="11" width="2.625" style="1" customWidth="1"/>
    <col min="12" max="12" width="4.25390625" style="1" customWidth="1"/>
    <col min="13" max="13" width="2.625" style="1" customWidth="1"/>
    <col min="14" max="14" width="4.625" style="1" customWidth="1"/>
    <col min="15" max="15" width="3.125" style="1" customWidth="1"/>
    <col min="16" max="16" width="2.625" style="1" customWidth="1"/>
    <col min="17" max="17" width="3.125" style="1" customWidth="1"/>
    <col min="18" max="18" width="2.625" style="1" customWidth="1"/>
    <col min="19" max="19" width="3.125" style="1" customWidth="1"/>
    <col min="20" max="20" width="6.625" style="1" customWidth="1"/>
    <col min="21" max="21" width="12.125" style="1" customWidth="1"/>
    <col min="22" max="22" width="0.74609375" style="1" customWidth="1"/>
    <col min="23" max="16384" width="9.00390625" style="1" customWidth="1"/>
  </cols>
  <sheetData>
    <row r="1" spans="1:21" ht="18" customHeight="1">
      <c r="A1" s="307" t="s">
        <v>0</v>
      </c>
      <c r="B1" s="299" t="s">
        <v>79</v>
      </c>
      <c r="C1" s="300"/>
      <c r="D1" s="301"/>
      <c r="E1" s="308" t="s">
        <v>2</v>
      </c>
      <c r="F1" s="304" t="s">
        <v>78</v>
      </c>
      <c r="G1" s="304" t="s">
        <v>3</v>
      </c>
      <c r="H1" s="304"/>
      <c r="I1" s="299" t="s">
        <v>4</v>
      </c>
      <c r="J1" s="300"/>
      <c r="K1" s="300"/>
      <c r="L1" s="300"/>
      <c r="M1" s="300"/>
      <c r="N1" s="299" t="s">
        <v>11</v>
      </c>
      <c r="O1" s="300"/>
      <c r="P1" s="300"/>
      <c r="Q1" s="300"/>
      <c r="R1" s="300"/>
      <c r="S1" s="300"/>
      <c r="T1" s="301"/>
      <c r="U1" s="9" t="s">
        <v>77</v>
      </c>
    </row>
    <row r="2" spans="1:21" ht="18" customHeight="1" thickBot="1">
      <c r="A2" s="283"/>
      <c r="B2" s="302" t="s">
        <v>1</v>
      </c>
      <c r="C2" s="303"/>
      <c r="D2" s="310"/>
      <c r="E2" s="309"/>
      <c r="F2" s="305"/>
      <c r="G2" s="305"/>
      <c r="H2" s="305"/>
      <c r="I2" s="302"/>
      <c r="J2" s="303"/>
      <c r="K2" s="303"/>
      <c r="L2" s="303"/>
      <c r="M2" s="303"/>
      <c r="N2" s="302" t="s">
        <v>76</v>
      </c>
      <c r="O2" s="303"/>
      <c r="P2" s="303"/>
      <c r="Q2" s="303"/>
      <c r="R2" s="303"/>
      <c r="S2" s="303"/>
      <c r="T2" s="310"/>
      <c r="U2" s="10" t="s">
        <v>12</v>
      </c>
    </row>
    <row r="3" spans="1:21" ht="21" customHeight="1">
      <c r="A3" s="307">
        <v>1</v>
      </c>
      <c r="B3" s="4" t="s">
        <v>102</v>
      </c>
      <c r="C3" s="94" t="s">
        <v>156</v>
      </c>
      <c r="D3" s="11" t="s">
        <v>82</v>
      </c>
      <c r="E3" s="402">
        <v>42</v>
      </c>
      <c r="F3" s="44" t="s">
        <v>5</v>
      </c>
      <c r="G3" s="95">
        <v>15</v>
      </c>
      <c r="H3" s="8" t="s">
        <v>9</v>
      </c>
      <c r="I3" s="7" t="s">
        <v>103</v>
      </c>
      <c r="J3" s="98">
        <v>7</v>
      </c>
      <c r="K3" s="4" t="s">
        <v>9</v>
      </c>
      <c r="L3" s="98">
        <v>4</v>
      </c>
      <c r="M3" s="4" t="s">
        <v>10</v>
      </c>
      <c r="N3" s="403"/>
      <c r="O3" s="404"/>
      <c r="P3" s="404"/>
      <c r="Q3" s="404"/>
      <c r="R3" s="404"/>
      <c r="S3" s="404"/>
      <c r="T3" s="405"/>
      <c r="U3" s="12"/>
    </row>
    <row r="4" spans="1:21" ht="21" customHeight="1">
      <c r="A4" s="282"/>
      <c r="B4" s="396" t="s">
        <v>155</v>
      </c>
      <c r="C4" s="397"/>
      <c r="D4" s="398"/>
      <c r="E4" s="392"/>
      <c r="F4" s="45" t="s">
        <v>7</v>
      </c>
      <c r="G4" s="96">
        <v>2</v>
      </c>
      <c r="H4" s="18" t="s">
        <v>9</v>
      </c>
      <c r="I4" s="19" t="s">
        <v>103</v>
      </c>
      <c r="J4" s="99">
        <v>15</v>
      </c>
      <c r="K4" s="21" t="s">
        <v>9</v>
      </c>
      <c r="L4" s="99">
        <v>4</v>
      </c>
      <c r="M4" s="21" t="s">
        <v>10</v>
      </c>
      <c r="N4" s="86" t="s">
        <v>104</v>
      </c>
      <c r="O4" s="103"/>
      <c r="P4" s="87" t="s">
        <v>9</v>
      </c>
      <c r="Q4" s="104"/>
      <c r="R4" s="88" t="s">
        <v>10</v>
      </c>
      <c r="S4" s="104"/>
      <c r="T4" s="89" t="s">
        <v>73</v>
      </c>
      <c r="U4" s="102" t="s">
        <v>111</v>
      </c>
    </row>
    <row r="5" spans="1:21" ht="21" customHeight="1">
      <c r="A5" s="282"/>
      <c r="B5" s="396"/>
      <c r="C5" s="397"/>
      <c r="D5" s="398"/>
      <c r="E5" s="392"/>
      <c r="F5" s="45" t="s">
        <v>6</v>
      </c>
      <c r="G5" s="96">
        <v>10</v>
      </c>
      <c r="H5" s="18" t="s">
        <v>9</v>
      </c>
      <c r="I5" s="19" t="s">
        <v>103</v>
      </c>
      <c r="J5" s="99">
        <v>9</v>
      </c>
      <c r="K5" s="21" t="s">
        <v>9</v>
      </c>
      <c r="L5" s="99">
        <v>10</v>
      </c>
      <c r="M5" s="21" t="s">
        <v>10</v>
      </c>
      <c r="N5" s="382"/>
      <c r="O5" s="383"/>
      <c r="P5" s="383"/>
      <c r="Q5" s="383"/>
      <c r="R5" s="383"/>
      <c r="S5" s="383"/>
      <c r="T5" s="384"/>
      <c r="U5" s="102" t="s">
        <v>112</v>
      </c>
    </row>
    <row r="6" spans="1:21" ht="21" customHeight="1">
      <c r="A6" s="282"/>
      <c r="B6" s="399"/>
      <c r="C6" s="400"/>
      <c r="D6" s="401"/>
      <c r="E6" s="392"/>
      <c r="F6" s="46" t="s">
        <v>8</v>
      </c>
      <c r="G6" s="97">
        <v>0</v>
      </c>
      <c r="H6" s="29" t="s">
        <v>9</v>
      </c>
      <c r="I6" s="30" t="s">
        <v>103</v>
      </c>
      <c r="J6" s="100">
        <v>17</v>
      </c>
      <c r="K6" s="30" t="s">
        <v>9</v>
      </c>
      <c r="L6" s="100">
        <v>9</v>
      </c>
      <c r="M6" s="30" t="s">
        <v>10</v>
      </c>
      <c r="N6" s="42" t="s">
        <v>104</v>
      </c>
      <c r="O6" s="32"/>
      <c r="P6" s="32" t="s">
        <v>9</v>
      </c>
      <c r="Q6" s="30"/>
      <c r="R6" s="30" t="s">
        <v>10</v>
      </c>
      <c r="S6" s="30"/>
      <c r="T6" s="29" t="s">
        <v>73</v>
      </c>
      <c r="U6" s="33"/>
    </row>
    <row r="7" spans="1:21" ht="21" customHeight="1">
      <c r="A7" s="282">
        <v>2</v>
      </c>
      <c r="B7" s="34" t="s">
        <v>105</v>
      </c>
      <c r="C7" s="105" t="s">
        <v>113</v>
      </c>
      <c r="D7" s="36" t="s">
        <v>106</v>
      </c>
      <c r="E7" s="392">
        <v>38</v>
      </c>
      <c r="F7" s="47" t="s">
        <v>5</v>
      </c>
      <c r="G7" s="106">
        <v>10</v>
      </c>
      <c r="H7" s="38" t="s">
        <v>9</v>
      </c>
      <c r="I7" s="39" t="s">
        <v>103</v>
      </c>
      <c r="J7" s="101">
        <v>10</v>
      </c>
      <c r="K7" s="34" t="s">
        <v>9</v>
      </c>
      <c r="L7" s="101">
        <v>4</v>
      </c>
      <c r="M7" s="34" t="s">
        <v>10</v>
      </c>
      <c r="N7" s="393"/>
      <c r="O7" s="394"/>
      <c r="P7" s="394"/>
      <c r="Q7" s="394"/>
      <c r="R7" s="394"/>
      <c r="S7" s="394"/>
      <c r="T7" s="395"/>
      <c r="U7" s="41"/>
    </row>
    <row r="8" spans="1:21" ht="21" customHeight="1">
      <c r="A8" s="282"/>
      <c r="B8" s="396" t="s">
        <v>110</v>
      </c>
      <c r="C8" s="397"/>
      <c r="D8" s="398"/>
      <c r="E8" s="392"/>
      <c r="F8" s="45" t="s">
        <v>7</v>
      </c>
      <c r="G8" s="96"/>
      <c r="H8" s="18" t="s">
        <v>9</v>
      </c>
      <c r="I8" s="19" t="s">
        <v>103</v>
      </c>
      <c r="J8" s="99"/>
      <c r="K8" s="21" t="s">
        <v>9</v>
      </c>
      <c r="L8" s="99"/>
      <c r="M8" s="21" t="s">
        <v>10</v>
      </c>
      <c r="N8" s="86" t="s">
        <v>104</v>
      </c>
      <c r="O8" s="103"/>
      <c r="P8" s="87" t="s">
        <v>9</v>
      </c>
      <c r="Q8" s="104"/>
      <c r="R8" s="88" t="s">
        <v>10</v>
      </c>
      <c r="S8" s="104"/>
      <c r="T8" s="89" t="s">
        <v>73</v>
      </c>
      <c r="U8" s="102"/>
    </row>
    <row r="9" spans="1:21" ht="21" customHeight="1">
      <c r="A9" s="282"/>
      <c r="B9" s="396"/>
      <c r="C9" s="397"/>
      <c r="D9" s="398"/>
      <c r="E9" s="392"/>
      <c r="F9" s="45" t="s">
        <v>6</v>
      </c>
      <c r="G9" s="96">
        <v>9</v>
      </c>
      <c r="H9" s="18" t="s">
        <v>9</v>
      </c>
      <c r="I9" s="19" t="s">
        <v>103</v>
      </c>
      <c r="J9" s="99">
        <v>11</v>
      </c>
      <c r="K9" s="21" t="s">
        <v>9</v>
      </c>
      <c r="L9" s="99">
        <v>10</v>
      </c>
      <c r="M9" s="21" t="s">
        <v>10</v>
      </c>
      <c r="N9" s="382"/>
      <c r="O9" s="383"/>
      <c r="P9" s="383"/>
      <c r="Q9" s="383"/>
      <c r="R9" s="383"/>
      <c r="S9" s="383"/>
      <c r="T9" s="384"/>
      <c r="U9" s="102" t="s">
        <v>114</v>
      </c>
    </row>
    <row r="10" spans="1:21" ht="21" customHeight="1">
      <c r="A10" s="282"/>
      <c r="B10" s="399"/>
      <c r="C10" s="400"/>
      <c r="D10" s="401"/>
      <c r="E10" s="392"/>
      <c r="F10" s="46" t="s">
        <v>8</v>
      </c>
      <c r="G10" s="97"/>
      <c r="H10" s="29" t="s">
        <v>9</v>
      </c>
      <c r="I10" s="30" t="s">
        <v>103</v>
      </c>
      <c r="J10" s="100"/>
      <c r="K10" s="30" t="s">
        <v>9</v>
      </c>
      <c r="L10" s="100"/>
      <c r="M10" s="30" t="s">
        <v>10</v>
      </c>
      <c r="N10" s="42" t="s">
        <v>104</v>
      </c>
      <c r="O10" s="32"/>
      <c r="P10" s="32" t="s">
        <v>9</v>
      </c>
      <c r="Q10" s="30"/>
      <c r="R10" s="30" t="s">
        <v>10</v>
      </c>
      <c r="S10" s="30"/>
      <c r="T10" s="29" t="s">
        <v>73</v>
      </c>
      <c r="U10" s="33"/>
    </row>
    <row r="11" spans="1:21" ht="21" customHeight="1">
      <c r="A11" s="282">
        <v>3</v>
      </c>
      <c r="B11" s="34" t="s">
        <v>105</v>
      </c>
      <c r="C11" s="35"/>
      <c r="D11" s="36" t="s">
        <v>107</v>
      </c>
      <c r="E11" s="391"/>
      <c r="F11" s="47" t="s">
        <v>5</v>
      </c>
      <c r="G11" s="37"/>
      <c r="H11" s="38" t="s">
        <v>9</v>
      </c>
      <c r="I11" s="39" t="s">
        <v>103</v>
      </c>
      <c r="J11" s="40"/>
      <c r="K11" s="34" t="s">
        <v>9</v>
      </c>
      <c r="L11" s="40"/>
      <c r="M11" s="34" t="s">
        <v>10</v>
      </c>
      <c r="N11" s="382"/>
      <c r="O11" s="383"/>
      <c r="P11" s="383"/>
      <c r="Q11" s="383"/>
      <c r="R11" s="383"/>
      <c r="S11" s="383"/>
      <c r="T11" s="384"/>
      <c r="U11" s="41"/>
    </row>
    <row r="12" spans="1:21" ht="21" customHeight="1">
      <c r="A12" s="282"/>
      <c r="B12" s="385"/>
      <c r="C12" s="386"/>
      <c r="D12" s="387"/>
      <c r="E12" s="391"/>
      <c r="F12" s="45" t="s">
        <v>7</v>
      </c>
      <c r="G12" s="17"/>
      <c r="H12" s="18" t="s">
        <v>9</v>
      </c>
      <c r="I12" s="19" t="s">
        <v>103</v>
      </c>
      <c r="J12" s="20"/>
      <c r="K12" s="21" t="s">
        <v>9</v>
      </c>
      <c r="L12" s="20"/>
      <c r="M12" s="21" t="s">
        <v>10</v>
      </c>
      <c r="N12" s="86" t="s">
        <v>104</v>
      </c>
      <c r="O12" s="87"/>
      <c r="P12" s="87" t="s">
        <v>9</v>
      </c>
      <c r="Q12" s="88"/>
      <c r="R12" s="88" t="s">
        <v>10</v>
      </c>
      <c r="S12" s="88"/>
      <c r="T12" s="89" t="s">
        <v>73</v>
      </c>
      <c r="U12" s="13"/>
    </row>
    <row r="13" spans="1:21" ht="21" customHeight="1">
      <c r="A13" s="282"/>
      <c r="B13" s="385"/>
      <c r="C13" s="386"/>
      <c r="D13" s="387"/>
      <c r="E13" s="391"/>
      <c r="F13" s="45" t="s">
        <v>6</v>
      </c>
      <c r="G13" s="17"/>
      <c r="H13" s="18" t="s">
        <v>9</v>
      </c>
      <c r="I13" s="19" t="s">
        <v>103</v>
      </c>
      <c r="J13" s="20"/>
      <c r="K13" s="21" t="s">
        <v>9</v>
      </c>
      <c r="L13" s="20"/>
      <c r="M13" s="21" t="s">
        <v>10</v>
      </c>
      <c r="N13" s="382"/>
      <c r="O13" s="383"/>
      <c r="P13" s="383"/>
      <c r="Q13" s="383"/>
      <c r="R13" s="383"/>
      <c r="S13" s="383"/>
      <c r="T13" s="384"/>
      <c r="U13" s="13"/>
    </row>
    <row r="14" spans="1:21" ht="21" customHeight="1">
      <c r="A14" s="282"/>
      <c r="B14" s="388"/>
      <c r="C14" s="389"/>
      <c r="D14" s="390"/>
      <c r="E14" s="391"/>
      <c r="F14" s="46" t="s">
        <v>8</v>
      </c>
      <c r="G14" s="28"/>
      <c r="H14" s="29" t="s">
        <v>9</v>
      </c>
      <c r="I14" s="30" t="s">
        <v>103</v>
      </c>
      <c r="J14" s="31"/>
      <c r="K14" s="30" t="s">
        <v>9</v>
      </c>
      <c r="L14" s="31"/>
      <c r="M14" s="30" t="s">
        <v>10</v>
      </c>
      <c r="N14" s="42" t="s">
        <v>104</v>
      </c>
      <c r="O14" s="32"/>
      <c r="P14" s="32" t="s">
        <v>9</v>
      </c>
      <c r="Q14" s="30"/>
      <c r="R14" s="30" t="s">
        <v>10</v>
      </c>
      <c r="S14" s="30"/>
      <c r="T14" s="29" t="s">
        <v>73</v>
      </c>
      <c r="U14" s="33"/>
    </row>
    <row r="15" spans="1:21" ht="21" customHeight="1">
      <c r="A15" s="282">
        <v>4</v>
      </c>
      <c r="B15" s="34" t="s">
        <v>105</v>
      </c>
      <c r="C15" s="35"/>
      <c r="D15" s="36" t="s">
        <v>107</v>
      </c>
      <c r="E15" s="391"/>
      <c r="F15" s="47" t="s">
        <v>5</v>
      </c>
      <c r="G15" s="37"/>
      <c r="H15" s="38" t="s">
        <v>9</v>
      </c>
      <c r="I15" s="39" t="s">
        <v>103</v>
      </c>
      <c r="J15" s="40"/>
      <c r="K15" s="34" t="s">
        <v>9</v>
      </c>
      <c r="L15" s="40"/>
      <c r="M15" s="34" t="s">
        <v>10</v>
      </c>
      <c r="N15" s="382"/>
      <c r="O15" s="383"/>
      <c r="P15" s="383"/>
      <c r="Q15" s="383"/>
      <c r="R15" s="383"/>
      <c r="S15" s="383"/>
      <c r="T15" s="384"/>
      <c r="U15" s="41"/>
    </row>
    <row r="16" spans="1:21" ht="21" customHeight="1">
      <c r="A16" s="282"/>
      <c r="B16" s="385"/>
      <c r="C16" s="386"/>
      <c r="D16" s="387"/>
      <c r="E16" s="391"/>
      <c r="F16" s="45" t="s">
        <v>7</v>
      </c>
      <c r="G16" s="17"/>
      <c r="H16" s="18" t="s">
        <v>9</v>
      </c>
      <c r="I16" s="19" t="s">
        <v>103</v>
      </c>
      <c r="J16" s="20"/>
      <c r="K16" s="21" t="s">
        <v>9</v>
      </c>
      <c r="L16" s="20"/>
      <c r="M16" s="21" t="s">
        <v>10</v>
      </c>
      <c r="N16" s="86" t="s">
        <v>104</v>
      </c>
      <c r="O16" s="87"/>
      <c r="P16" s="87" t="s">
        <v>9</v>
      </c>
      <c r="Q16" s="88"/>
      <c r="R16" s="88" t="s">
        <v>10</v>
      </c>
      <c r="S16" s="88"/>
      <c r="T16" s="89" t="s">
        <v>73</v>
      </c>
      <c r="U16" s="13"/>
    </row>
    <row r="17" spans="1:21" ht="21" customHeight="1">
      <c r="A17" s="282"/>
      <c r="B17" s="385"/>
      <c r="C17" s="386"/>
      <c r="D17" s="387"/>
      <c r="E17" s="391"/>
      <c r="F17" s="45" t="s">
        <v>6</v>
      </c>
      <c r="G17" s="17"/>
      <c r="H17" s="18" t="s">
        <v>9</v>
      </c>
      <c r="I17" s="19" t="s">
        <v>103</v>
      </c>
      <c r="J17" s="20"/>
      <c r="K17" s="21" t="s">
        <v>9</v>
      </c>
      <c r="L17" s="20"/>
      <c r="M17" s="21" t="s">
        <v>10</v>
      </c>
      <c r="N17" s="382"/>
      <c r="O17" s="383"/>
      <c r="P17" s="383"/>
      <c r="Q17" s="383"/>
      <c r="R17" s="383"/>
      <c r="S17" s="383"/>
      <c r="T17" s="384"/>
      <c r="U17" s="13"/>
    </row>
    <row r="18" spans="1:21" ht="21" customHeight="1">
      <c r="A18" s="282"/>
      <c r="B18" s="388"/>
      <c r="C18" s="389"/>
      <c r="D18" s="390"/>
      <c r="E18" s="391"/>
      <c r="F18" s="46" t="s">
        <v>8</v>
      </c>
      <c r="G18" s="28"/>
      <c r="H18" s="29" t="s">
        <v>9</v>
      </c>
      <c r="I18" s="30" t="s">
        <v>103</v>
      </c>
      <c r="J18" s="31"/>
      <c r="K18" s="30" t="s">
        <v>9</v>
      </c>
      <c r="L18" s="31"/>
      <c r="M18" s="30" t="s">
        <v>10</v>
      </c>
      <c r="N18" s="42" t="s">
        <v>104</v>
      </c>
      <c r="O18" s="32"/>
      <c r="P18" s="32" t="s">
        <v>9</v>
      </c>
      <c r="Q18" s="30"/>
      <c r="R18" s="30" t="s">
        <v>10</v>
      </c>
      <c r="S18" s="30"/>
      <c r="T18" s="29" t="s">
        <v>73</v>
      </c>
      <c r="U18" s="33"/>
    </row>
    <row r="19" spans="1:21" ht="21" customHeight="1">
      <c r="A19" s="282">
        <v>5</v>
      </c>
      <c r="B19" s="34" t="s">
        <v>105</v>
      </c>
      <c r="C19" s="35"/>
      <c r="D19" s="36" t="s">
        <v>107</v>
      </c>
      <c r="E19" s="391"/>
      <c r="F19" s="47" t="s">
        <v>5</v>
      </c>
      <c r="G19" s="37"/>
      <c r="H19" s="38" t="s">
        <v>9</v>
      </c>
      <c r="I19" s="39" t="s">
        <v>103</v>
      </c>
      <c r="J19" s="40"/>
      <c r="K19" s="34" t="s">
        <v>9</v>
      </c>
      <c r="L19" s="40"/>
      <c r="M19" s="34" t="s">
        <v>10</v>
      </c>
      <c r="N19" s="382"/>
      <c r="O19" s="383"/>
      <c r="P19" s="383"/>
      <c r="Q19" s="383"/>
      <c r="R19" s="383"/>
      <c r="S19" s="383"/>
      <c r="T19" s="384"/>
      <c r="U19" s="41"/>
    </row>
    <row r="20" spans="1:21" ht="21" customHeight="1">
      <c r="A20" s="282"/>
      <c r="B20" s="385"/>
      <c r="C20" s="386"/>
      <c r="D20" s="387"/>
      <c r="E20" s="391"/>
      <c r="F20" s="45" t="s">
        <v>7</v>
      </c>
      <c r="G20" s="17"/>
      <c r="H20" s="18" t="s">
        <v>9</v>
      </c>
      <c r="I20" s="19" t="s">
        <v>103</v>
      </c>
      <c r="J20" s="20"/>
      <c r="K20" s="21" t="s">
        <v>9</v>
      </c>
      <c r="L20" s="20"/>
      <c r="M20" s="21" t="s">
        <v>10</v>
      </c>
      <c r="N20" s="86" t="s">
        <v>104</v>
      </c>
      <c r="O20" s="87"/>
      <c r="P20" s="87" t="s">
        <v>9</v>
      </c>
      <c r="Q20" s="88"/>
      <c r="R20" s="88" t="s">
        <v>10</v>
      </c>
      <c r="S20" s="88"/>
      <c r="T20" s="89" t="s">
        <v>73</v>
      </c>
      <c r="U20" s="13"/>
    </row>
    <row r="21" spans="1:21" ht="21" customHeight="1">
      <c r="A21" s="282"/>
      <c r="B21" s="385"/>
      <c r="C21" s="386"/>
      <c r="D21" s="387"/>
      <c r="E21" s="391"/>
      <c r="F21" s="45" t="s">
        <v>6</v>
      </c>
      <c r="G21" s="17"/>
      <c r="H21" s="18" t="s">
        <v>9</v>
      </c>
      <c r="I21" s="19" t="s">
        <v>103</v>
      </c>
      <c r="J21" s="20"/>
      <c r="K21" s="21" t="s">
        <v>9</v>
      </c>
      <c r="L21" s="20"/>
      <c r="M21" s="21" t="s">
        <v>10</v>
      </c>
      <c r="N21" s="382"/>
      <c r="O21" s="383"/>
      <c r="P21" s="383"/>
      <c r="Q21" s="383"/>
      <c r="R21" s="383"/>
      <c r="S21" s="383"/>
      <c r="T21" s="384"/>
      <c r="U21" s="13"/>
    </row>
    <row r="22" spans="1:21" ht="21" customHeight="1">
      <c r="A22" s="282"/>
      <c r="B22" s="388"/>
      <c r="C22" s="389"/>
      <c r="D22" s="390"/>
      <c r="E22" s="391"/>
      <c r="F22" s="46" t="s">
        <v>8</v>
      </c>
      <c r="G22" s="28"/>
      <c r="H22" s="29" t="s">
        <v>9</v>
      </c>
      <c r="I22" s="30" t="s">
        <v>103</v>
      </c>
      <c r="J22" s="31"/>
      <c r="K22" s="30" t="s">
        <v>9</v>
      </c>
      <c r="L22" s="31"/>
      <c r="M22" s="30" t="s">
        <v>10</v>
      </c>
      <c r="N22" s="42" t="s">
        <v>104</v>
      </c>
      <c r="O22" s="32"/>
      <c r="P22" s="32" t="s">
        <v>9</v>
      </c>
      <c r="Q22" s="30"/>
      <c r="R22" s="30" t="s">
        <v>10</v>
      </c>
      <c r="S22" s="30"/>
      <c r="T22" s="29" t="s">
        <v>73</v>
      </c>
      <c r="U22" s="33"/>
    </row>
    <row r="23" spans="1:21" ht="21" customHeight="1">
      <c r="A23" s="282">
        <v>6</v>
      </c>
      <c r="B23" s="34" t="s">
        <v>105</v>
      </c>
      <c r="C23" s="35"/>
      <c r="D23" s="36" t="s">
        <v>107</v>
      </c>
      <c r="E23" s="391"/>
      <c r="F23" s="47" t="s">
        <v>5</v>
      </c>
      <c r="G23" s="37"/>
      <c r="H23" s="38" t="s">
        <v>9</v>
      </c>
      <c r="I23" s="39" t="s">
        <v>103</v>
      </c>
      <c r="J23" s="40"/>
      <c r="K23" s="34" t="s">
        <v>9</v>
      </c>
      <c r="L23" s="40"/>
      <c r="M23" s="34" t="s">
        <v>10</v>
      </c>
      <c r="N23" s="382"/>
      <c r="O23" s="383"/>
      <c r="P23" s="383"/>
      <c r="Q23" s="383"/>
      <c r="R23" s="383"/>
      <c r="S23" s="383"/>
      <c r="T23" s="384"/>
      <c r="U23" s="41"/>
    </row>
    <row r="24" spans="1:21" ht="21" customHeight="1">
      <c r="A24" s="282"/>
      <c r="B24" s="385"/>
      <c r="C24" s="386"/>
      <c r="D24" s="387"/>
      <c r="E24" s="391"/>
      <c r="F24" s="45" t="s">
        <v>7</v>
      </c>
      <c r="G24" s="17"/>
      <c r="H24" s="18" t="s">
        <v>9</v>
      </c>
      <c r="I24" s="19" t="s">
        <v>103</v>
      </c>
      <c r="J24" s="20"/>
      <c r="K24" s="21" t="s">
        <v>9</v>
      </c>
      <c r="L24" s="20"/>
      <c r="M24" s="21" t="s">
        <v>10</v>
      </c>
      <c r="N24" s="86" t="s">
        <v>104</v>
      </c>
      <c r="O24" s="87"/>
      <c r="P24" s="87" t="s">
        <v>9</v>
      </c>
      <c r="Q24" s="88"/>
      <c r="R24" s="88" t="s">
        <v>10</v>
      </c>
      <c r="S24" s="88"/>
      <c r="T24" s="89" t="s">
        <v>73</v>
      </c>
      <c r="U24" s="13"/>
    </row>
    <row r="25" spans="1:21" ht="21" customHeight="1">
      <c r="A25" s="282"/>
      <c r="B25" s="385"/>
      <c r="C25" s="386"/>
      <c r="D25" s="387"/>
      <c r="E25" s="391"/>
      <c r="F25" s="45" t="s">
        <v>6</v>
      </c>
      <c r="G25" s="17"/>
      <c r="H25" s="18" t="s">
        <v>9</v>
      </c>
      <c r="I25" s="19" t="s">
        <v>103</v>
      </c>
      <c r="J25" s="20"/>
      <c r="K25" s="21" t="s">
        <v>9</v>
      </c>
      <c r="L25" s="20"/>
      <c r="M25" s="21" t="s">
        <v>10</v>
      </c>
      <c r="N25" s="382"/>
      <c r="O25" s="383"/>
      <c r="P25" s="383"/>
      <c r="Q25" s="383"/>
      <c r="R25" s="383"/>
      <c r="S25" s="383"/>
      <c r="T25" s="384"/>
      <c r="U25" s="13"/>
    </row>
    <row r="26" spans="1:21" ht="21" customHeight="1">
      <c r="A26" s="282"/>
      <c r="B26" s="388"/>
      <c r="C26" s="389"/>
      <c r="D26" s="390"/>
      <c r="E26" s="391"/>
      <c r="F26" s="46" t="s">
        <v>8</v>
      </c>
      <c r="G26" s="28"/>
      <c r="H26" s="29" t="s">
        <v>9</v>
      </c>
      <c r="I26" s="30" t="s">
        <v>103</v>
      </c>
      <c r="J26" s="31"/>
      <c r="K26" s="30" t="s">
        <v>9</v>
      </c>
      <c r="L26" s="31"/>
      <c r="M26" s="30" t="s">
        <v>10</v>
      </c>
      <c r="N26" s="42" t="s">
        <v>104</v>
      </c>
      <c r="O26" s="32"/>
      <c r="P26" s="32" t="s">
        <v>9</v>
      </c>
      <c r="Q26" s="30"/>
      <c r="R26" s="30" t="s">
        <v>10</v>
      </c>
      <c r="S26" s="30"/>
      <c r="T26" s="29" t="s">
        <v>73</v>
      </c>
      <c r="U26" s="33"/>
    </row>
    <row r="27" spans="1:21" ht="21" customHeight="1">
      <c r="A27" s="282">
        <v>7</v>
      </c>
      <c r="B27" s="34" t="s">
        <v>105</v>
      </c>
      <c r="C27" s="35"/>
      <c r="D27" s="36" t="s">
        <v>107</v>
      </c>
      <c r="E27" s="391"/>
      <c r="F27" s="47" t="s">
        <v>5</v>
      </c>
      <c r="G27" s="37"/>
      <c r="H27" s="38" t="s">
        <v>9</v>
      </c>
      <c r="I27" s="39" t="s">
        <v>103</v>
      </c>
      <c r="J27" s="40"/>
      <c r="K27" s="34" t="s">
        <v>9</v>
      </c>
      <c r="L27" s="40"/>
      <c r="M27" s="34" t="s">
        <v>10</v>
      </c>
      <c r="N27" s="382"/>
      <c r="O27" s="383"/>
      <c r="P27" s="383"/>
      <c r="Q27" s="383"/>
      <c r="R27" s="383"/>
      <c r="S27" s="383"/>
      <c r="T27" s="384"/>
      <c r="U27" s="41"/>
    </row>
    <row r="28" spans="1:21" ht="21" customHeight="1">
      <c r="A28" s="282"/>
      <c r="B28" s="385"/>
      <c r="C28" s="386"/>
      <c r="D28" s="387"/>
      <c r="E28" s="391"/>
      <c r="F28" s="45" t="s">
        <v>7</v>
      </c>
      <c r="G28" s="17"/>
      <c r="H28" s="18" t="s">
        <v>9</v>
      </c>
      <c r="I28" s="19" t="s">
        <v>103</v>
      </c>
      <c r="J28" s="20"/>
      <c r="K28" s="21" t="s">
        <v>9</v>
      </c>
      <c r="L28" s="20"/>
      <c r="M28" s="21" t="s">
        <v>10</v>
      </c>
      <c r="N28" s="86" t="s">
        <v>104</v>
      </c>
      <c r="O28" s="87"/>
      <c r="P28" s="87" t="s">
        <v>9</v>
      </c>
      <c r="Q28" s="88"/>
      <c r="R28" s="88" t="s">
        <v>10</v>
      </c>
      <c r="S28" s="88"/>
      <c r="T28" s="89" t="s">
        <v>73</v>
      </c>
      <c r="U28" s="13"/>
    </row>
    <row r="29" spans="1:21" ht="21" customHeight="1">
      <c r="A29" s="282"/>
      <c r="B29" s="385"/>
      <c r="C29" s="386"/>
      <c r="D29" s="387"/>
      <c r="E29" s="391"/>
      <c r="F29" s="45" t="s">
        <v>6</v>
      </c>
      <c r="G29" s="17"/>
      <c r="H29" s="18" t="s">
        <v>9</v>
      </c>
      <c r="I29" s="19" t="s">
        <v>103</v>
      </c>
      <c r="J29" s="20"/>
      <c r="K29" s="21" t="s">
        <v>9</v>
      </c>
      <c r="L29" s="20"/>
      <c r="M29" s="21" t="s">
        <v>10</v>
      </c>
      <c r="N29" s="382"/>
      <c r="O29" s="383"/>
      <c r="P29" s="383"/>
      <c r="Q29" s="383"/>
      <c r="R29" s="383"/>
      <c r="S29" s="383"/>
      <c r="T29" s="384"/>
      <c r="U29" s="13"/>
    </row>
    <row r="30" spans="1:21" ht="21" customHeight="1">
      <c r="A30" s="282"/>
      <c r="B30" s="388"/>
      <c r="C30" s="389"/>
      <c r="D30" s="390"/>
      <c r="E30" s="391"/>
      <c r="F30" s="46" t="s">
        <v>8</v>
      </c>
      <c r="G30" s="28"/>
      <c r="H30" s="29" t="s">
        <v>9</v>
      </c>
      <c r="I30" s="30" t="s">
        <v>103</v>
      </c>
      <c r="J30" s="31"/>
      <c r="K30" s="30" t="s">
        <v>9</v>
      </c>
      <c r="L30" s="31"/>
      <c r="M30" s="30" t="s">
        <v>10</v>
      </c>
      <c r="N30" s="42" t="s">
        <v>104</v>
      </c>
      <c r="O30" s="32"/>
      <c r="P30" s="32" t="s">
        <v>9</v>
      </c>
      <c r="Q30" s="30"/>
      <c r="R30" s="30" t="s">
        <v>10</v>
      </c>
      <c r="S30" s="30"/>
      <c r="T30" s="29" t="s">
        <v>73</v>
      </c>
      <c r="U30" s="33"/>
    </row>
    <row r="31" spans="1:21" ht="21" customHeight="1">
      <c r="A31" s="282">
        <v>8</v>
      </c>
      <c r="B31" s="34" t="s">
        <v>105</v>
      </c>
      <c r="C31" s="35"/>
      <c r="D31" s="36" t="s">
        <v>107</v>
      </c>
      <c r="E31" s="391"/>
      <c r="F31" s="47" t="s">
        <v>5</v>
      </c>
      <c r="G31" s="37"/>
      <c r="H31" s="38" t="s">
        <v>9</v>
      </c>
      <c r="I31" s="39" t="s">
        <v>103</v>
      </c>
      <c r="J31" s="40"/>
      <c r="K31" s="34" t="s">
        <v>9</v>
      </c>
      <c r="L31" s="40"/>
      <c r="M31" s="34" t="s">
        <v>10</v>
      </c>
      <c r="N31" s="382"/>
      <c r="O31" s="383"/>
      <c r="P31" s="383"/>
      <c r="Q31" s="383"/>
      <c r="R31" s="383"/>
      <c r="S31" s="383"/>
      <c r="T31" s="384"/>
      <c r="U31" s="41"/>
    </row>
    <row r="32" spans="1:21" ht="21" customHeight="1">
      <c r="A32" s="282"/>
      <c r="B32" s="385"/>
      <c r="C32" s="386"/>
      <c r="D32" s="387"/>
      <c r="E32" s="391"/>
      <c r="F32" s="45" t="s">
        <v>7</v>
      </c>
      <c r="G32" s="17"/>
      <c r="H32" s="18" t="s">
        <v>9</v>
      </c>
      <c r="I32" s="19" t="s">
        <v>103</v>
      </c>
      <c r="J32" s="20"/>
      <c r="K32" s="21" t="s">
        <v>9</v>
      </c>
      <c r="L32" s="20"/>
      <c r="M32" s="21" t="s">
        <v>10</v>
      </c>
      <c r="N32" s="86" t="s">
        <v>104</v>
      </c>
      <c r="O32" s="87"/>
      <c r="P32" s="87" t="s">
        <v>9</v>
      </c>
      <c r="Q32" s="88"/>
      <c r="R32" s="88" t="s">
        <v>10</v>
      </c>
      <c r="S32" s="88"/>
      <c r="T32" s="89" t="s">
        <v>73</v>
      </c>
      <c r="U32" s="13"/>
    </row>
    <row r="33" spans="1:21" ht="21" customHeight="1">
      <c r="A33" s="282"/>
      <c r="B33" s="385"/>
      <c r="C33" s="386"/>
      <c r="D33" s="387"/>
      <c r="E33" s="391"/>
      <c r="F33" s="45" t="s">
        <v>6</v>
      </c>
      <c r="G33" s="17"/>
      <c r="H33" s="18" t="s">
        <v>9</v>
      </c>
      <c r="I33" s="19" t="s">
        <v>103</v>
      </c>
      <c r="J33" s="20"/>
      <c r="K33" s="21" t="s">
        <v>9</v>
      </c>
      <c r="L33" s="20"/>
      <c r="M33" s="21" t="s">
        <v>10</v>
      </c>
      <c r="N33" s="382"/>
      <c r="O33" s="383"/>
      <c r="P33" s="383"/>
      <c r="Q33" s="383"/>
      <c r="R33" s="383"/>
      <c r="S33" s="383"/>
      <c r="T33" s="384"/>
      <c r="U33" s="13"/>
    </row>
    <row r="34" spans="1:21" ht="21" customHeight="1">
      <c r="A34" s="282"/>
      <c r="B34" s="388"/>
      <c r="C34" s="389"/>
      <c r="D34" s="390"/>
      <c r="E34" s="391"/>
      <c r="F34" s="46" t="s">
        <v>8</v>
      </c>
      <c r="G34" s="28"/>
      <c r="H34" s="29" t="s">
        <v>9</v>
      </c>
      <c r="I34" s="30" t="s">
        <v>103</v>
      </c>
      <c r="J34" s="31"/>
      <c r="K34" s="30" t="s">
        <v>9</v>
      </c>
      <c r="L34" s="31"/>
      <c r="M34" s="30" t="s">
        <v>10</v>
      </c>
      <c r="N34" s="42" t="s">
        <v>104</v>
      </c>
      <c r="O34" s="32"/>
      <c r="P34" s="32" t="s">
        <v>9</v>
      </c>
      <c r="Q34" s="30"/>
      <c r="R34" s="30" t="s">
        <v>10</v>
      </c>
      <c r="S34" s="30"/>
      <c r="T34" s="29" t="s">
        <v>73</v>
      </c>
      <c r="U34" s="33"/>
    </row>
    <row r="35" spans="1:21" ht="21" customHeight="1">
      <c r="A35" s="282">
        <v>9</v>
      </c>
      <c r="B35" s="34" t="s">
        <v>105</v>
      </c>
      <c r="C35" s="35"/>
      <c r="D35" s="36" t="s">
        <v>107</v>
      </c>
      <c r="E35" s="391"/>
      <c r="F35" s="47" t="s">
        <v>5</v>
      </c>
      <c r="G35" s="37"/>
      <c r="H35" s="38" t="s">
        <v>9</v>
      </c>
      <c r="I35" s="39" t="s">
        <v>103</v>
      </c>
      <c r="J35" s="40"/>
      <c r="K35" s="34" t="s">
        <v>9</v>
      </c>
      <c r="L35" s="40"/>
      <c r="M35" s="34" t="s">
        <v>10</v>
      </c>
      <c r="N35" s="382"/>
      <c r="O35" s="383"/>
      <c r="P35" s="383"/>
      <c r="Q35" s="383"/>
      <c r="R35" s="383"/>
      <c r="S35" s="383"/>
      <c r="T35" s="384"/>
      <c r="U35" s="41"/>
    </row>
    <row r="36" spans="1:21" ht="21" customHeight="1">
      <c r="A36" s="282"/>
      <c r="B36" s="385"/>
      <c r="C36" s="386"/>
      <c r="D36" s="387"/>
      <c r="E36" s="391"/>
      <c r="F36" s="45" t="s">
        <v>7</v>
      </c>
      <c r="G36" s="17"/>
      <c r="H36" s="18" t="s">
        <v>9</v>
      </c>
      <c r="I36" s="19" t="s">
        <v>103</v>
      </c>
      <c r="J36" s="20"/>
      <c r="K36" s="21" t="s">
        <v>9</v>
      </c>
      <c r="L36" s="20"/>
      <c r="M36" s="21" t="s">
        <v>10</v>
      </c>
      <c r="N36" s="86" t="s">
        <v>104</v>
      </c>
      <c r="O36" s="87"/>
      <c r="P36" s="87" t="s">
        <v>9</v>
      </c>
      <c r="Q36" s="88"/>
      <c r="R36" s="88" t="s">
        <v>10</v>
      </c>
      <c r="S36" s="88"/>
      <c r="T36" s="89" t="s">
        <v>73</v>
      </c>
      <c r="U36" s="13"/>
    </row>
    <row r="37" spans="1:21" ht="21" customHeight="1">
      <c r="A37" s="282"/>
      <c r="B37" s="385"/>
      <c r="C37" s="386"/>
      <c r="D37" s="387"/>
      <c r="E37" s="391"/>
      <c r="F37" s="45" t="s">
        <v>6</v>
      </c>
      <c r="G37" s="17"/>
      <c r="H37" s="18" t="s">
        <v>9</v>
      </c>
      <c r="I37" s="19" t="s">
        <v>103</v>
      </c>
      <c r="J37" s="20"/>
      <c r="K37" s="21" t="s">
        <v>9</v>
      </c>
      <c r="L37" s="20"/>
      <c r="M37" s="21" t="s">
        <v>10</v>
      </c>
      <c r="N37" s="382"/>
      <c r="O37" s="383"/>
      <c r="P37" s="383"/>
      <c r="Q37" s="383"/>
      <c r="R37" s="383"/>
      <c r="S37" s="383"/>
      <c r="T37" s="384"/>
      <c r="U37" s="13"/>
    </row>
    <row r="38" spans="1:21" ht="21" customHeight="1">
      <c r="A38" s="282"/>
      <c r="B38" s="388"/>
      <c r="C38" s="389"/>
      <c r="D38" s="390"/>
      <c r="E38" s="391"/>
      <c r="F38" s="46" t="s">
        <v>8</v>
      </c>
      <c r="G38" s="28"/>
      <c r="H38" s="29" t="s">
        <v>9</v>
      </c>
      <c r="I38" s="30" t="s">
        <v>103</v>
      </c>
      <c r="J38" s="31"/>
      <c r="K38" s="30" t="s">
        <v>9</v>
      </c>
      <c r="L38" s="31"/>
      <c r="M38" s="30" t="s">
        <v>10</v>
      </c>
      <c r="N38" s="42" t="s">
        <v>104</v>
      </c>
      <c r="O38" s="32"/>
      <c r="P38" s="32" t="s">
        <v>9</v>
      </c>
      <c r="Q38" s="30"/>
      <c r="R38" s="30" t="s">
        <v>10</v>
      </c>
      <c r="S38" s="30"/>
      <c r="T38" s="29" t="s">
        <v>73</v>
      </c>
      <c r="U38" s="33"/>
    </row>
    <row r="39" spans="1:21" ht="21" customHeight="1">
      <c r="A39" s="281">
        <v>10</v>
      </c>
      <c r="B39" s="3" t="s">
        <v>105</v>
      </c>
      <c r="C39" s="22"/>
      <c r="D39" s="23" t="s">
        <v>107</v>
      </c>
      <c r="E39" s="406"/>
      <c r="F39" s="48" t="s">
        <v>5</v>
      </c>
      <c r="G39" s="24"/>
      <c r="H39" s="25" t="s">
        <v>9</v>
      </c>
      <c r="I39" s="26" t="s">
        <v>103</v>
      </c>
      <c r="J39" s="27"/>
      <c r="K39" s="3" t="s">
        <v>9</v>
      </c>
      <c r="L39" s="27"/>
      <c r="M39" s="3" t="s">
        <v>10</v>
      </c>
      <c r="N39" s="382"/>
      <c r="O39" s="383"/>
      <c r="P39" s="383"/>
      <c r="Q39" s="383"/>
      <c r="R39" s="383"/>
      <c r="S39" s="383"/>
      <c r="T39" s="384"/>
      <c r="U39" s="13"/>
    </row>
    <row r="40" spans="1:21" ht="21" customHeight="1">
      <c r="A40" s="282"/>
      <c r="B40" s="385"/>
      <c r="C40" s="386"/>
      <c r="D40" s="387"/>
      <c r="E40" s="391"/>
      <c r="F40" s="45" t="s">
        <v>7</v>
      </c>
      <c r="G40" s="17"/>
      <c r="H40" s="18" t="s">
        <v>9</v>
      </c>
      <c r="I40" s="19" t="s">
        <v>103</v>
      </c>
      <c r="J40" s="20"/>
      <c r="K40" s="21" t="s">
        <v>9</v>
      </c>
      <c r="L40" s="20"/>
      <c r="M40" s="21" t="s">
        <v>10</v>
      </c>
      <c r="N40" s="86" t="s">
        <v>104</v>
      </c>
      <c r="O40" s="87"/>
      <c r="P40" s="87" t="s">
        <v>9</v>
      </c>
      <c r="Q40" s="88"/>
      <c r="R40" s="88" t="s">
        <v>10</v>
      </c>
      <c r="S40" s="88"/>
      <c r="T40" s="89" t="s">
        <v>73</v>
      </c>
      <c r="U40" s="13"/>
    </row>
    <row r="41" spans="1:21" ht="21" customHeight="1">
      <c r="A41" s="282"/>
      <c r="B41" s="385"/>
      <c r="C41" s="386"/>
      <c r="D41" s="387"/>
      <c r="E41" s="391"/>
      <c r="F41" s="45" t="s">
        <v>6</v>
      </c>
      <c r="G41" s="17"/>
      <c r="H41" s="18" t="s">
        <v>9</v>
      </c>
      <c r="I41" s="19" t="s">
        <v>103</v>
      </c>
      <c r="J41" s="20"/>
      <c r="K41" s="21" t="s">
        <v>9</v>
      </c>
      <c r="L41" s="20"/>
      <c r="M41" s="21" t="s">
        <v>10</v>
      </c>
      <c r="N41" s="382"/>
      <c r="O41" s="383"/>
      <c r="P41" s="383"/>
      <c r="Q41" s="383"/>
      <c r="R41" s="383"/>
      <c r="S41" s="383"/>
      <c r="T41" s="384"/>
      <c r="U41" s="13"/>
    </row>
    <row r="42" spans="1:21" ht="21" customHeight="1" thickBot="1">
      <c r="A42" s="283"/>
      <c r="B42" s="408"/>
      <c r="C42" s="409"/>
      <c r="D42" s="410"/>
      <c r="E42" s="407"/>
      <c r="F42" s="49" t="s">
        <v>8</v>
      </c>
      <c r="G42" s="16"/>
      <c r="H42" s="6" t="s">
        <v>9</v>
      </c>
      <c r="I42" s="2" t="s">
        <v>103</v>
      </c>
      <c r="J42" s="14"/>
      <c r="K42" s="2" t="s">
        <v>9</v>
      </c>
      <c r="L42" s="14"/>
      <c r="M42" s="2" t="s">
        <v>10</v>
      </c>
      <c r="N42" s="43" t="s">
        <v>104</v>
      </c>
      <c r="O42" s="5"/>
      <c r="P42" s="5" t="s">
        <v>9</v>
      </c>
      <c r="Q42" s="2"/>
      <c r="R42" s="2" t="s">
        <v>10</v>
      </c>
      <c r="S42" s="2"/>
      <c r="T42" s="6" t="s">
        <v>73</v>
      </c>
      <c r="U42" s="15"/>
    </row>
    <row r="43" ht="15" customHeight="1">
      <c r="A43" s="1" t="s">
        <v>143</v>
      </c>
    </row>
  </sheetData>
  <sheetProtection/>
  <mergeCells count="59">
    <mergeCell ref="N5:T5"/>
    <mergeCell ref="A39:A42"/>
    <mergeCell ref="E39:E42"/>
    <mergeCell ref="N39:T39"/>
    <mergeCell ref="B40:D42"/>
    <mergeCell ref="N41:T41"/>
    <mergeCell ref="B28:D30"/>
    <mergeCell ref="A35:A38"/>
    <mergeCell ref="E35:E38"/>
    <mergeCell ref="N35:T35"/>
    <mergeCell ref="A11:A14"/>
    <mergeCell ref="E11:E14"/>
    <mergeCell ref="N37:T37"/>
    <mergeCell ref="A31:A34"/>
    <mergeCell ref="E31:E34"/>
    <mergeCell ref="N31:T31"/>
    <mergeCell ref="B32:D34"/>
    <mergeCell ref="N33:T33"/>
    <mergeCell ref="B36:D38"/>
    <mergeCell ref="A1:A2"/>
    <mergeCell ref="E1:E2"/>
    <mergeCell ref="A3:A6"/>
    <mergeCell ref="A27:A30"/>
    <mergeCell ref="E27:E30"/>
    <mergeCell ref="A23:A26"/>
    <mergeCell ref="E23:E26"/>
    <mergeCell ref="B4:D6"/>
    <mergeCell ref="B1:D1"/>
    <mergeCell ref="B2:D2"/>
    <mergeCell ref="N11:T11"/>
    <mergeCell ref="B12:D14"/>
    <mergeCell ref="N13:T13"/>
    <mergeCell ref="I1:M2"/>
    <mergeCell ref="F1:F2"/>
    <mergeCell ref="G1:H2"/>
    <mergeCell ref="E3:E6"/>
    <mergeCell ref="N1:T1"/>
    <mergeCell ref="N2:T2"/>
    <mergeCell ref="N3:T3"/>
    <mergeCell ref="N29:T29"/>
    <mergeCell ref="A19:A22"/>
    <mergeCell ref="E19:E22"/>
    <mergeCell ref="N19:T19"/>
    <mergeCell ref="B20:D22"/>
    <mergeCell ref="A7:A10"/>
    <mergeCell ref="E7:E10"/>
    <mergeCell ref="N7:T7"/>
    <mergeCell ref="B8:D10"/>
    <mergeCell ref="N9:T9"/>
    <mergeCell ref="N21:T21"/>
    <mergeCell ref="N23:T23"/>
    <mergeCell ref="B24:D26"/>
    <mergeCell ref="N25:T25"/>
    <mergeCell ref="N27:T27"/>
    <mergeCell ref="A15:A18"/>
    <mergeCell ref="N15:T15"/>
    <mergeCell ref="B16:D18"/>
    <mergeCell ref="N17:T17"/>
    <mergeCell ref="E15:E18"/>
  </mergeCells>
  <printOptions/>
  <pageMargins left="0.5905511811023623" right="0.5905511811023623" top="0.984251968503937" bottom="0.3937007874015748" header="0.5905511811023623" footer="0.5118110236220472"/>
  <pageSetup horizontalDpi="600" verticalDpi="600" orientation="portrait" paperSize="9" scale="90" r:id="rId2"/>
  <headerFooter alignWithMargins="0">
    <oddHeader>&amp;C&amp;18記入例&amp;R（裏面）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k7kobayashi</cp:lastModifiedBy>
  <cp:lastPrinted>2011-05-14T19:30:57Z</cp:lastPrinted>
  <dcterms:created xsi:type="dcterms:W3CDTF">2007-01-10T23:50:27Z</dcterms:created>
  <dcterms:modified xsi:type="dcterms:W3CDTF">2011-05-14T19:43:09Z</dcterms:modified>
  <cp:category/>
  <cp:version/>
  <cp:contentType/>
  <cp:contentStatus/>
</cp:coreProperties>
</file>